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<sst xmlns="http://schemas.openxmlformats.org/spreadsheetml/2006/main" count="1038" uniqueCount="353">
  <si>
    <t>910001-大竹县柏林镇人民政府</t>
  </si>
  <si>
    <t>2023年部门预算</t>
  </si>
  <si>
    <t xml:space="preserve">
表1</t>
  </si>
  <si>
    <t xml:space="preserve"> </t>
  </si>
  <si>
    <t>部门收支总表</t>
  </si>
  <si>
    <t>部门：910001-大竹县柏林镇人民政府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</si>
  <si>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</si>
  <si>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</si>
  <si>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</si>
  <si>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</si>
  <si>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</si>
  <si>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</si>
  <si>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</si>
  <si>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</si>
  <si>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</si>
  <si>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</si>
  <si>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</si>
  <si>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</si>
  <si>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</si>
  <si>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</si>
  <si>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</si>
  <si>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</si>
  <si>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</si>
  <si>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</si>
  <si>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</si>
  <si>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</si>
  <si>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</si>
  <si>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</si>
  <si>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</si>
  <si>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</si>
  <si>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</si>
  <si>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</si>
  <si>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</si>
  <si>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</si>
  <si>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</si>
  <si>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</si>
  <si>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</si>
  <si>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</si>
  <si>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</si>
  <si>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</si>
  <si>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</si>
  <si>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</si>
  <si>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</si>
  <si>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</si>
  <si>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</si>
  <si>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</si>
  <si>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</si>
  <si>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</si>
  <si>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</si>
  <si>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</si>
  <si>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</si>
  <si>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</si>
  <si>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</si>
  <si>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</si>
  <si>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</si>
  <si>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</si>
  <si>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</si>
  <si>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</si>
  <si>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</si>
  <si>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</si>
  <si>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</si>
  <si>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</si>
  <si>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</si>
  <si>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</si>
  <si>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</si>
  <si>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</si>
  <si>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</si>
  <si>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</si>
  <si>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</si>
  <si>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</si>
  <si>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</si>
  <si>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</si>
  <si>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</si>
  <si>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910001</t>
  </si>
  <si>
    <t>大竹县柏林镇人民政府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</si>
  <si>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</si>
  <si>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</si>
  <si>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</si>
  <si>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</si>
  <si>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</si>
  <si>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</si>
  <si>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</si>
  <si>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</si>
  <si>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</si>
  <si>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</si>
  <si>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大竹县柏林镇人民政府</t>
    </r>
  </si>
  <si>
    <t>213</t>
  </si>
  <si>
    <t>01</t>
  </si>
  <si>
    <t>04</t>
  </si>
  <si>
    <r>
      <rPr>
        <sz val="11"/>
        <rFont val="宋体"/>
        <charset val="134"/>
      </rPr>
      <t> 事业运行</t>
    </r>
  </si>
  <si>
    <t>211</t>
  </si>
  <si>
    <t>03</t>
  </si>
  <si>
    <t>99</t>
  </si>
  <si>
    <r>
      <rPr>
        <sz val="11"/>
        <rFont val="宋体"/>
        <charset val="134"/>
      </rPr>
      <t> 其他污染防治支出</t>
    </r>
  </si>
  <si>
    <t>201</t>
  </si>
  <si>
    <t>06</t>
  </si>
  <si>
    <r>
      <rPr>
        <sz val="11"/>
        <rFont val="宋体"/>
        <charset val="134"/>
      </rPr>
      <t> 行政运行</t>
    </r>
  </si>
  <si>
    <t>11</t>
  </si>
  <si>
    <r>
      <rPr>
        <sz val="11"/>
        <rFont val="宋体"/>
        <charset val="134"/>
      </rPr>
      <t> 其他纪检监察事务支出</t>
    </r>
  </si>
  <si>
    <t>214</t>
  </si>
  <si>
    <r>
      <rPr>
        <sz val="11"/>
        <rFont val="宋体"/>
        <charset val="134"/>
      </rPr>
      <t> 其他公路水路运输支出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</si>
  <si>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</si>
  <si>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</si>
  <si>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</si>
  <si>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</si>
  <si>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</si>
  <si>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其他人大事务支出</t>
    </r>
  </si>
  <si>
    <t>07</t>
  </si>
  <si>
    <r>
      <rPr>
        <sz val="11"/>
        <rFont val="宋体"/>
        <charset val="134"/>
      </rPr>
      <t> 对村级公益事业建设的补助</t>
    </r>
  </si>
  <si>
    <t>212</t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</si>
  <si>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</si>
  <si>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其他财政事务支出</t>
    </r>
  </si>
  <si>
    <t>221</t>
  </si>
  <si>
    <t>02</t>
  </si>
  <si>
    <r>
      <rPr>
        <sz val="11"/>
        <rFont val="宋体"/>
        <charset val="134"/>
      </rPr>
      <t> 住房公积金</t>
    </r>
  </si>
  <si>
    <t>08</t>
  </si>
  <si>
    <r>
      <rPr>
        <sz val="11"/>
        <rFont val="宋体"/>
        <charset val="134"/>
      </rPr>
      <t> 死亡抚恤</t>
    </r>
  </si>
  <si>
    <t>207</t>
  </si>
  <si>
    <r>
      <rPr>
        <sz val="11"/>
        <rFont val="宋体"/>
        <charset val="134"/>
      </rPr>
      <t> 其他文化和旅游支出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</si>
  <si>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</si>
  <si>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</si>
  <si>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</si>
  <si>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</si>
  <si>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其他林业和草原支出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</si>
  <si>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</si>
  <si>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其他文化旅游体育与传媒支出</t>
    </r>
  </si>
  <si>
    <t>50</t>
  </si>
  <si>
    <t>32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</si>
  <si>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</si>
  <si>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病虫害控制</t>
    </r>
  </si>
  <si>
    <t>210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</si>
  <si>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</si>
  <si>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公务员医疗补助</t>
    </r>
  </si>
  <si>
    <t>42</t>
  </si>
  <si>
    <r>
      <rPr>
        <sz val="11"/>
        <rFont val="宋体"/>
        <charset val="134"/>
      </rPr>
      <t> 农村道路建设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</si>
  <si>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</si>
  <si>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农村综合改革示范试点补助</t>
    </r>
  </si>
  <si>
    <r>
      <rPr>
        <sz val="11"/>
        <rFont val="宋体"/>
        <charset val="134"/>
      </rPr>
      <t> 公益性岗位补贴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</si>
  <si>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</si>
  <si>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</si>
  <si>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</si>
  <si>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</si>
  <si>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</si>
  <si>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</si>
  <si>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</si>
  <si>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</si>
  <si>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</si>
  <si>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</si>
  <si>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</si>
  <si>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</si>
  <si>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</si>
  <si>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</si>
  <si>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</si>
  <si>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</si>
  <si>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</si>
  <si>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</si>
  <si>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</si>
  <si>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</si>
  <si>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</si>
  <si>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</si>
  <si>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</si>
  <si>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</si>
  <si>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</si>
  <si>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</si>
  <si>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</si>
  <si>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</si>
  <si>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</si>
  <si>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</si>
  <si>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</si>
  <si>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</si>
  <si>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</si>
  <si>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</si>
  <si>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</si>
  <si>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</si>
  <si>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</si>
  <si>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</si>
  <si>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</si>
  <si>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</si>
  <si>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</si>
  <si>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</si>
  <si>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</si>
  <si>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</si>
  <si>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</si>
  <si>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</si>
  <si>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</si>
  <si>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</si>
  <si>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</si>
  <si>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</si>
  <si>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大竹县柏林镇人民政府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</si>
  <si>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</si>
  <si>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</si>
  <si>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</si>
  <si>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</si>
  <si>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奖金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</si>
  <si>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</si>
  <si>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</si>
  <si>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基本工资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</si>
  <si>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</si>
  <si>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</si>
  <si>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其他工资福利支出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</si>
  <si>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</si>
  <si>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</si>
  <si>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</si>
  <si>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</si>
  <si>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</si>
  <si>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</si>
  <si>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维修（护）费</t>
    </r>
  </si>
  <si>
    <t>16</t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</si>
  <si>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</si>
  <si>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电费</t>
    </r>
  </si>
  <si>
    <t>39</t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</si>
  <si>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</si>
  <si>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</si>
  <si>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福利费</t>
    </r>
  </si>
  <si>
    <t>28</t>
  </si>
  <si>
    <r>
      <rPr>
        <sz val="11"/>
        <rFont val="宋体"/>
        <charset val="134"/>
      </rPr>
      <t>   工会经费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</si>
  <si>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</si>
  <si>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</si>
  <si>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</si>
  <si>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</si>
  <si>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生活补助</t>
    </r>
  </si>
  <si>
    <t>09</t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</si>
  <si>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</si>
  <si>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</si>
  <si>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</si>
  <si>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资本性支出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</si>
  <si>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</si>
  <si>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</si>
  <si>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</si>
  <si>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大竹县柏林镇人民政府部门</t>
    </r>
  </si>
  <si>
    <t>910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</si>
  <si>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</si>
  <si>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</si>
  <si>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</si>
  <si>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</si>
  <si>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</si>
  <si>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</si>
  <si>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</si>
  <si>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</si>
  <si>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</si>
  <si>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</si>
  <si>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</si>
  <si>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</si>
  <si>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</si>
  <si>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</si>
  <si>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</si>
  <si>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</si>
  <si>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</si>
  <si>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</si>
  <si>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</si>
  <si>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</si>
  <si>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</si>
  <si>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</si>
  <si>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</si>
  <si>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</si>
  <si>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</si>
  <si>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</si>
  <si>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</si>
  <si>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</si>
  <si>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</si>
  <si>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</si>
  <si>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</si>
  <si>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</si>
  <si>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</si>
  <si>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</si>
  <si>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</si>
  <si>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</si>
  <si>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</si>
  <si>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</si>
  <si>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</si>
  <si>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</si>
  <si>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t>30213</t>
  </si>
  <si>
    <r>
      <rPr>
        <sz val="11"/>
        <rFont val="宋体"/>
        <charset val="134"/>
      </rPr>
      <t>  维修（护）费</t>
    </r>
  </si>
  <si>
    <t>30201</t>
  </si>
  <si>
    <r>
      <rPr>
        <sz val="11"/>
        <rFont val="宋体"/>
        <charset val="134"/>
      </rPr>
      <t>  办公费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</si>
  <si>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</si>
  <si>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</si>
  <si>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</si>
  <si>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</si>
  <si>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</si>
  <si>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</si>
  <si>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</si>
  <si>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</si>
  <si>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</si>
  <si>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</si>
  <si>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</si>
  <si>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</si>
  <si>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</si>
  <si>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</si>
  <si>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</si>
  <si>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</si>
  <si>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</si>
  <si>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</si>
  <si>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</si>
  <si>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</si>
  <si>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</si>
  <si>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</si>
  <si>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</si>
  <si>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</si>
  <si>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</si>
  <si>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</si>
  <si>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</si>
  <si>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</si>
  <si>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</si>
  <si>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</si>
  <si>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</si>
  <si>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柏林铁路沿线环境治理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</si>
  <si>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</si>
  <si>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</si>
  <si>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</si>
  <si>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</si>
  <si>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柏林镇庞家嘴大桥管护经费</t>
    </r>
  </si>
  <si>
    <r>
      <rPr>
        <sz val="11"/>
        <rFont val="宋体"/>
        <charset val="134"/>
      </rPr>
      <t>  关工委、共青团、妇联工作经费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</si>
  <si>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</si>
  <si>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</si>
  <si>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观音村7组道路建设</t>
    </r>
  </si>
  <si>
    <r>
      <rPr>
        <sz val="11"/>
        <rFont val="宋体"/>
        <charset val="134"/>
      </rPr>
      <t>  观音村6组-2组道路建设</t>
    </r>
  </si>
  <si>
    <r>
      <rPr>
        <sz val="11"/>
        <rFont val="宋体"/>
        <charset val="134"/>
      </rPr>
      <t>  道路建设（存量资金）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</si>
  <si>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</si>
  <si>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村级代理会计核算经费</t>
    </r>
  </si>
  <si>
    <r>
      <rPr>
        <sz val="11"/>
        <rFont val="宋体"/>
        <charset val="134"/>
      </rPr>
      <t>  文化站图书馆免费开放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</si>
  <si>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</si>
  <si>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</si>
  <si>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</si>
  <si>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</si>
  <si>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</si>
  <si>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</si>
  <si>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</si>
  <si>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公共文化服务体系建设专项资金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</si>
  <si>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</si>
  <si>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</si>
  <si>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</si>
  <si>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</si>
  <si>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柏林镇王国秀困难补助</t>
    </r>
  </si>
  <si>
    <r>
      <rPr>
        <sz val="11"/>
        <rFont val="宋体"/>
        <charset val="134"/>
      </rPr>
      <t>  农业办公运维资金</t>
    </r>
  </si>
  <si>
    <r>
      <rPr>
        <sz val="11"/>
        <rFont val="宋体"/>
        <charset val="134"/>
      </rPr>
      <t>  纪委视频系统服务费、基层版综合业务费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</si>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</sst>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336</v>
      </c>
      <c r="J1" s="6"/>
    </row>
    <row r="2" ht="19.9" customHeight="1" spans="1:10">
      <c r="A2" s="1"/>
      <c r="B2" s="3" t="s">
        <v>337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338</v>
      </c>
      <c r="C4" s="7" t="s">
        <v>71</v>
      </c>
      <c r="D4" s="7" t="s">
        <v>339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340</v>
      </c>
      <c r="F5" s="7" t="s">
        <v>341</v>
      </c>
      <c r="G5" s="7"/>
      <c r="H5" s="7"/>
      <c r="I5" s="7" t="s">
        <v>342</v>
      </c>
      <c r="J5" s="21"/>
    </row>
    <row r="6" ht="21.35" customHeight="1" spans="1:10">
      <c r="A6" s="8"/>
      <c r="B6" s="7"/>
      <c r="C6" s="7"/>
      <c r="D6" s="7"/>
      <c r="E6" s="27"/>
      <c r="F6" s="7" t="s">
        <v>187</v>
      </c>
      <c r="G6" s="7" t="s">
        <v>343</v>
      </c>
      <c r="H6" s="7" t="s">
        <v>344</v>
      </c>
      <c r="I6" s="7"/>
      <c r="J6" s="22"/>
    </row>
    <row r="7" ht="19.9" customHeight="1" spans="1:10">
      <c r="A7" s="9"/>
      <c r="B7" s="10"/>
      <c r="C7" s="10" t="s">
        <v>72</v>
      </c>
      <c r="D7" s="11">
        <v>30000</v>
      </c>
      <c r="E7" s="11"/>
      <c r="F7" s="11"/>
      <c r="G7" s="11"/>
      <c r="H7" s="11"/>
      <c r="I7" s="11">
        <v>30000</v>
      </c>
      <c r="J7" s="23"/>
    </row>
    <row r="8" ht="19.9" customHeight="1" spans="1:10">
      <c r="A8" s="8"/>
      <c r="B8" s="12"/>
      <c r="C8" s="13" t="s">
        <v>23</v>
      </c>
      <c r="D8" s="14">
        <v>30000</v>
      </c>
      <c r="E8" s="14"/>
      <c r="F8" s="14"/>
      <c r="G8" s="14"/>
      <c r="H8" s="14"/>
      <c r="I8" s="14">
        <v>30000</v>
      </c>
      <c r="J8" s="21"/>
    </row>
    <row r="9" ht="19.9" customHeight="1" spans="1:10">
      <c r="A9" s="8"/>
      <c r="B9" s="12" t="s">
        <v>73</v>
      </c>
      <c r="C9" s="13" t="s">
        <v>188</v>
      </c>
      <c r="D9" s="15">
        <v>30000</v>
      </c>
      <c r="E9" s="15"/>
      <c r="F9" s="15"/>
      <c r="G9" s="15"/>
      <c r="H9" s="15"/>
      <c r="I9" s="15">
        <v>30000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345</v>
      </c>
      <c r="J1" s="6"/>
    </row>
    <row r="2" ht="19.9" customHeight="1" spans="1:10">
      <c r="A2" s="1"/>
      <c r="B2" s="3" t="s">
        <v>346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347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156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348</v>
      </c>
      <c r="J1" s="6"/>
    </row>
    <row r="2" ht="19.9" customHeight="1" spans="1:10">
      <c r="A2" s="1"/>
      <c r="B2" s="3" t="s">
        <v>349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338</v>
      </c>
      <c r="C4" s="7" t="s">
        <v>71</v>
      </c>
      <c r="D4" s="7" t="s">
        <v>339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340</v>
      </c>
      <c r="F5" s="7" t="s">
        <v>341</v>
      </c>
      <c r="G5" s="7"/>
      <c r="H5" s="7"/>
      <c r="I5" s="7" t="s">
        <v>342</v>
      </c>
      <c r="J5" s="21"/>
    </row>
    <row r="6" ht="21.35" customHeight="1" spans="1:10">
      <c r="A6" s="8"/>
      <c r="B6" s="7"/>
      <c r="C6" s="7"/>
      <c r="D6" s="7"/>
      <c r="E6" s="27"/>
      <c r="F6" s="7" t="s">
        <v>187</v>
      </c>
      <c r="G6" s="7" t="s">
        <v>343</v>
      </c>
      <c r="H6" s="7" t="s">
        <v>344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156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350</v>
      </c>
      <c r="J1" s="6"/>
    </row>
    <row r="2" ht="19.9" customHeight="1" spans="1:10">
      <c r="A2" s="1"/>
      <c r="B2" s="3" t="s">
        <v>351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352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156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8772704.08</v>
      </c>
      <c r="D6" s="36" t="s">
        <v>12</v>
      </c>
      <c r="E6" s="37">
        <v>3410074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72400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942707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259837.88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>
        <v>80000</v>
      </c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494053.6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4100634.6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248596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446801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/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8772704.08</v>
      </c>
      <c r="D36" s="63" t="s">
        <v>49</v>
      </c>
      <c r="E36" s="33">
        <v>10055104.08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1282400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10055104.08</v>
      </c>
      <c r="D40" s="32" t="s">
        <v>56</v>
      </c>
      <c r="E40" s="33">
        <v>10055104.08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10055104.08</v>
      </c>
      <c r="E7" s="11">
        <v>1282400</v>
      </c>
      <c r="F7" s="11">
        <v>8772704.08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10055104.08</v>
      </c>
      <c r="E8" s="14">
        <v>1282400</v>
      </c>
      <c r="F8" s="14">
        <v>8772704.08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10055104.08</v>
      </c>
      <c r="E9" s="15">
        <v>1282400</v>
      </c>
      <c r="F9" s="15">
        <v>8772704.08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10055104.08</v>
      </c>
      <c r="H7" s="11">
        <v>7450340.88</v>
      </c>
      <c r="I7" s="11">
        <v>2604763.2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10055104.08</v>
      </c>
      <c r="H8" s="14">
        <v>7450340.88</v>
      </c>
      <c r="I8" s="14">
        <v>2604763.2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10055104.08</v>
      </c>
      <c r="H9" s="14">
        <v>7450340.88</v>
      </c>
      <c r="I9" s="14">
        <v>2604763.2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1609569</v>
      </c>
      <c r="H10" s="15">
        <v>1609569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91</v>
      </c>
      <c r="D11" s="12" t="s">
        <v>92</v>
      </c>
      <c r="E11" s="12" t="s">
        <v>73</v>
      </c>
      <c r="F11" s="13" t="s">
        <v>93</v>
      </c>
      <c r="G11" s="14">
        <v>80000</v>
      </c>
      <c r="H11" s="15"/>
      <c r="I11" s="15">
        <v>80000</v>
      </c>
      <c r="J11" s="15"/>
      <c r="K11" s="15"/>
      <c r="L11" s="22"/>
    </row>
    <row r="12" ht="19.9" customHeight="1" spans="1:12">
      <c r="A12" s="8"/>
      <c r="B12" s="12" t="s">
        <v>94</v>
      </c>
      <c r="C12" s="12" t="s">
        <v>95</v>
      </c>
      <c r="D12" s="12" t="s">
        <v>87</v>
      </c>
      <c r="E12" s="12" t="s">
        <v>73</v>
      </c>
      <c r="F12" s="13" t="s">
        <v>96</v>
      </c>
      <c r="G12" s="14">
        <v>139794</v>
      </c>
      <c r="H12" s="15">
        <v>139794</v>
      </c>
      <c r="I12" s="15"/>
      <c r="J12" s="15"/>
      <c r="K12" s="15"/>
      <c r="L12" s="22"/>
    </row>
    <row r="13" ht="19.9" customHeight="1" spans="1:12">
      <c r="A13" s="8"/>
      <c r="B13" s="12" t="s">
        <v>94</v>
      </c>
      <c r="C13" s="12" t="s">
        <v>97</v>
      </c>
      <c r="D13" s="12" t="s">
        <v>92</v>
      </c>
      <c r="E13" s="12" t="s">
        <v>73</v>
      </c>
      <c r="F13" s="13" t="s">
        <v>98</v>
      </c>
      <c r="G13" s="14">
        <v>50000</v>
      </c>
      <c r="H13" s="15"/>
      <c r="I13" s="15">
        <v>50000</v>
      </c>
      <c r="J13" s="15"/>
      <c r="K13" s="15"/>
      <c r="L13" s="22"/>
    </row>
    <row r="14" ht="19.9" customHeight="1" spans="1:12">
      <c r="A14" s="8"/>
      <c r="B14" s="12" t="s">
        <v>99</v>
      </c>
      <c r="C14" s="12" t="s">
        <v>87</v>
      </c>
      <c r="D14" s="12" t="s">
        <v>92</v>
      </c>
      <c r="E14" s="12" t="s">
        <v>73</v>
      </c>
      <c r="F14" s="13" t="s">
        <v>100</v>
      </c>
      <c r="G14" s="14">
        <v>177680</v>
      </c>
      <c r="H14" s="15"/>
      <c r="I14" s="15">
        <v>177680</v>
      </c>
      <c r="J14" s="15"/>
      <c r="K14" s="15"/>
      <c r="L14" s="22"/>
    </row>
    <row r="15" ht="19.9" customHeight="1" spans="1:12">
      <c r="A15" s="8"/>
      <c r="B15" s="12" t="s">
        <v>101</v>
      </c>
      <c r="C15" s="12" t="s">
        <v>102</v>
      </c>
      <c r="D15" s="12" t="s">
        <v>102</v>
      </c>
      <c r="E15" s="12" t="s">
        <v>73</v>
      </c>
      <c r="F15" s="13" t="s">
        <v>103</v>
      </c>
      <c r="G15" s="14">
        <v>580836</v>
      </c>
      <c r="H15" s="15">
        <v>580836</v>
      </c>
      <c r="I15" s="15"/>
      <c r="J15" s="15"/>
      <c r="K15" s="15"/>
      <c r="L15" s="22"/>
    </row>
    <row r="16" ht="19.9" customHeight="1" spans="1:12">
      <c r="A16" s="8"/>
      <c r="B16" s="12" t="s">
        <v>94</v>
      </c>
      <c r="C16" s="12" t="s">
        <v>104</v>
      </c>
      <c r="D16" s="12" t="s">
        <v>92</v>
      </c>
      <c r="E16" s="12" t="s">
        <v>73</v>
      </c>
      <c r="F16" s="13" t="s">
        <v>105</v>
      </c>
      <c r="G16" s="14">
        <v>10000</v>
      </c>
      <c r="H16" s="15"/>
      <c r="I16" s="15">
        <v>10000</v>
      </c>
      <c r="J16" s="15"/>
      <c r="K16" s="15"/>
      <c r="L16" s="22"/>
    </row>
    <row r="17" ht="19.9" customHeight="1" spans="1:12">
      <c r="A17" s="8"/>
      <c r="B17" s="12" t="s">
        <v>94</v>
      </c>
      <c r="C17" s="12" t="s">
        <v>87</v>
      </c>
      <c r="D17" s="12" t="s">
        <v>92</v>
      </c>
      <c r="E17" s="12" t="s">
        <v>73</v>
      </c>
      <c r="F17" s="13" t="s">
        <v>106</v>
      </c>
      <c r="G17" s="14">
        <v>35000</v>
      </c>
      <c r="H17" s="15"/>
      <c r="I17" s="15">
        <v>35000</v>
      </c>
      <c r="J17" s="15"/>
      <c r="K17" s="15"/>
      <c r="L17" s="22"/>
    </row>
    <row r="18" ht="19.9" customHeight="1" spans="1:12">
      <c r="A18" s="8"/>
      <c r="B18" s="12" t="s">
        <v>86</v>
      </c>
      <c r="C18" s="12" t="s">
        <v>107</v>
      </c>
      <c r="D18" s="12" t="s">
        <v>87</v>
      </c>
      <c r="E18" s="12" t="s">
        <v>73</v>
      </c>
      <c r="F18" s="13" t="s">
        <v>108</v>
      </c>
      <c r="G18" s="14">
        <v>1130000</v>
      </c>
      <c r="H18" s="15"/>
      <c r="I18" s="15">
        <v>1130000</v>
      </c>
      <c r="J18" s="15"/>
      <c r="K18" s="15"/>
      <c r="L18" s="22"/>
    </row>
    <row r="19" ht="19.9" customHeight="1" spans="1:12">
      <c r="A19" s="8"/>
      <c r="B19" s="12" t="s">
        <v>109</v>
      </c>
      <c r="C19" s="12" t="s">
        <v>92</v>
      </c>
      <c r="D19" s="12" t="s">
        <v>92</v>
      </c>
      <c r="E19" s="12" t="s">
        <v>73</v>
      </c>
      <c r="F19" s="13" t="s">
        <v>110</v>
      </c>
      <c r="G19" s="14">
        <v>60000</v>
      </c>
      <c r="H19" s="15"/>
      <c r="I19" s="15">
        <v>60000</v>
      </c>
      <c r="J19" s="15"/>
      <c r="K19" s="15"/>
      <c r="L19" s="22"/>
    </row>
    <row r="20" ht="19.9" customHeight="1" spans="1:12">
      <c r="A20" s="8"/>
      <c r="B20" s="12" t="s">
        <v>94</v>
      </c>
      <c r="C20" s="12" t="s">
        <v>95</v>
      </c>
      <c r="D20" s="12" t="s">
        <v>92</v>
      </c>
      <c r="E20" s="12" t="s">
        <v>73</v>
      </c>
      <c r="F20" s="13" t="s">
        <v>111</v>
      </c>
      <c r="G20" s="14">
        <v>25000</v>
      </c>
      <c r="H20" s="15"/>
      <c r="I20" s="15">
        <v>25000</v>
      </c>
      <c r="J20" s="15"/>
      <c r="K20" s="15"/>
      <c r="L20" s="22"/>
    </row>
    <row r="21" ht="19.9" customHeight="1" spans="1:12">
      <c r="A21" s="8"/>
      <c r="B21" s="12" t="s">
        <v>112</v>
      </c>
      <c r="C21" s="12" t="s">
        <v>113</v>
      </c>
      <c r="D21" s="12" t="s">
        <v>87</v>
      </c>
      <c r="E21" s="12" t="s">
        <v>73</v>
      </c>
      <c r="F21" s="13" t="s">
        <v>114</v>
      </c>
      <c r="G21" s="14">
        <v>446801</v>
      </c>
      <c r="H21" s="15">
        <v>446801</v>
      </c>
      <c r="I21" s="15"/>
      <c r="J21" s="15"/>
      <c r="K21" s="15"/>
      <c r="L21" s="22"/>
    </row>
    <row r="22" ht="19.9" customHeight="1" spans="1:12">
      <c r="A22" s="8"/>
      <c r="B22" s="12" t="s">
        <v>101</v>
      </c>
      <c r="C22" s="12" t="s">
        <v>115</v>
      </c>
      <c r="D22" s="12" t="s">
        <v>87</v>
      </c>
      <c r="E22" s="12" t="s">
        <v>73</v>
      </c>
      <c r="F22" s="13" t="s">
        <v>116</v>
      </c>
      <c r="G22" s="14">
        <v>8856</v>
      </c>
      <c r="H22" s="15">
        <v>8856</v>
      </c>
      <c r="I22" s="15"/>
      <c r="J22" s="15"/>
      <c r="K22" s="15"/>
      <c r="L22" s="22"/>
    </row>
    <row r="23" ht="19.9" customHeight="1" spans="1:12">
      <c r="A23" s="8"/>
      <c r="B23" s="12" t="s">
        <v>117</v>
      </c>
      <c r="C23" s="12" t="s">
        <v>87</v>
      </c>
      <c r="D23" s="12" t="s">
        <v>92</v>
      </c>
      <c r="E23" s="12" t="s">
        <v>73</v>
      </c>
      <c r="F23" s="13" t="s">
        <v>118</v>
      </c>
      <c r="G23" s="14">
        <v>50000</v>
      </c>
      <c r="H23" s="15"/>
      <c r="I23" s="15">
        <v>50000</v>
      </c>
      <c r="J23" s="15"/>
      <c r="K23" s="15"/>
      <c r="L23" s="22"/>
    </row>
    <row r="24" ht="19.9" customHeight="1" spans="1:12">
      <c r="A24" s="8"/>
      <c r="B24" s="12" t="s">
        <v>94</v>
      </c>
      <c r="C24" s="12" t="s">
        <v>91</v>
      </c>
      <c r="D24" s="12" t="s">
        <v>87</v>
      </c>
      <c r="E24" s="12" t="s">
        <v>73</v>
      </c>
      <c r="F24" s="13" t="s">
        <v>96</v>
      </c>
      <c r="G24" s="14">
        <v>2832905</v>
      </c>
      <c r="H24" s="15">
        <v>2824745</v>
      </c>
      <c r="I24" s="15">
        <v>8160</v>
      </c>
      <c r="J24" s="15"/>
      <c r="K24" s="15"/>
      <c r="L24" s="22"/>
    </row>
    <row r="25" ht="19.9" customHeight="1" spans="1:12">
      <c r="A25" s="8"/>
      <c r="B25" s="12" t="s">
        <v>86</v>
      </c>
      <c r="C25" s="12" t="s">
        <v>107</v>
      </c>
      <c r="D25" s="12" t="s">
        <v>102</v>
      </c>
      <c r="E25" s="12" t="s">
        <v>73</v>
      </c>
      <c r="F25" s="13" t="s">
        <v>119</v>
      </c>
      <c r="G25" s="14">
        <v>1093065.6</v>
      </c>
      <c r="H25" s="15">
        <v>1019592</v>
      </c>
      <c r="I25" s="15">
        <v>73473.6</v>
      </c>
      <c r="J25" s="15"/>
      <c r="K25" s="15"/>
      <c r="L25" s="22"/>
    </row>
    <row r="26" ht="19.9" customHeight="1" spans="1:12">
      <c r="A26" s="8"/>
      <c r="B26" s="12" t="s">
        <v>101</v>
      </c>
      <c r="C26" s="12" t="s">
        <v>92</v>
      </c>
      <c r="D26" s="12" t="s">
        <v>92</v>
      </c>
      <c r="E26" s="12" t="s">
        <v>73</v>
      </c>
      <c r="F26" s="13" t="s">
        <v>120</v>
      </c>
      <c r="G26" s="14">
        <v>118711</v>
      </c>
      <c r="H26" s="15">
        <v>20711</v>
      </c>
      <c r="I26" s="15">
        <v>98000</v>
      </c>
      <c r="J26" s="15"/>
      <c r="K26" s="15"/>
      <c r="L26" s="22"/>
    </row>
    <row r="27" ht="19.9" customHeight="1" spans="1:12">
      <c r="A27" s="8"/>
      <c r="B27" s="12" t="s">
        <v>86</v>
      </c>
      <c r="C27" s="12" t="s">
        <v>102</v>
      </c>
      <c r="D27" s="12" t="s">
        <v>92</v>
      </c>
      <c r="E27" s="12" t="s">
        <v>73</v>
      </c>
      <c r="F27" s="13" t="s">
        <v>121</v>
      </c>
      <c r="G27" s="14">
        <v>93000</v>
      </c>
      <c r="H27" s="15"/>
      <c r="I27" s="15">
        <v>93000</v>
      </c>
      <c r="J27" s="15"/>
      <c r="K27" s="15"/>
      <c r="L27" s="22"/>
    </row>
    <row r="28" ht="19.9" customHeight="1" spans="1:12">
      <c r="A28" s="8"/>
      <c r="B28" s="12" t="s">
        <v>109</v>
      </c>
      <c r="C28" s="12" t="s">
        <v>102</v>
      </c>
      <c r="D28" s="12" t="s">
        <v>87</v>
      </c>
      <c r="E28" s="12" t="s">
        <v>73</v>
      </c>
      <c r="F28" s="13" t="s">
        <v>122</v>
      </c>
      <c r="G28" s="14">
        <v>434053.6</v>
      </c>
      <c r="H28" s="15"/>
      <c r="I28" s="15">
        <v>434053.6</v>
      </c>
      <c r="J28" s="15"/>
      <c r="K28" s="15"/>
      <c r="L28" s="22"/>
    </row>
    <row r="29" ht="19.9" customHeight="1" spans="1:12">
      <c r="A29" s="8"/>
      <c r="B29" s="12" t="s">
        <v>86</v>
      </c>
      <c r="C29" s="12" t="s">
        <v>113</v>
      </c>
      <c r="D29" s="12" t="s">
        <v>92</v>
      </c>
      <c r="E29" s="12" t="s">
        <v>73</v>
      </c>
      <c r="F29" s="13" t="s">
        <v>123</v>
      </c>
      <c r="G29" s="14">
        <v>12000</v>
      </c>
      <c r="H29" s="15"/>
      <c r="I29" s="15">
        <v>12000</v>
      </c>
      <c r="J29" s="15"/>
      <c r="K29" s="15"/>
      <c r="L29" s="22"/>
    </row>
    <row r="30" ht="19.9" customHeight="1" spans="1:12">
      <c r="A30" s="8"/>
      <c r="B30" s="12" t="s">
        <v>99</v>
      </c>
      <c r="C30" s="12" t="s">
        <v>87</v>
      </c>
      <c r="D30" s="12" t="s">
        <v>95</v>
      </c>
      <c r="E30" s="12" t="s">
        <v>73</v>
      </c>
      <c r="F30" s="13" t="s">
        <v>124</v>
      </c>
      <c r="G30" s="14">
        <v>70916</v>
      </c>
      <c r="H30" s="15"/>
      <c r="I30" s="15">
        <v>70916</v>
      </c>
      <c r="J30" s="15"/>
      <c r="K30" s="15"/>
      <c r="L30" s="22"/>
    </row>
    <row r="31" ht="19.9" customHeight="1" spans="1:12">
      <c r="A31" s="8"/>
      <c r="B31" s="12" t="s">
        <v>117</v>
      </c>
      <c r="C31" s="12" t="s">
        <v>92</v>
      </c>
      <c r="D31" s="12" t="s">
        <v>92</v>
      </c>
      <c r="E31" s="12" t="s">
        <v>73</v>
      </c>
      <c r="F31" s="13" t="s">
        <v>125</v>
      </c>
      <c r="G31" s="14">
        <v>22400</v>
      </c>
      <c r="H31" s="15"/>
      <c r="I31" s="15">
        <v>22400</v>
      </c>
      <c r="J31" s="15"/>
      <c r="K31" s="15"/>
      <c r="L31" s="22"/>
    </row>
    <row r="32" ht="19.9" customHeight="1" spans="1:12">
      <c r="A32" s="8"/>
      <c r="B32" s="12" t="s">
        <v>94</v>
      </c>
      <c r="C32" s="12" t="s">
        <v>95</v>
      </c>
      <c r="D32" s="12" t="s">
        <v>126</v>
      </c>
      <c r="E32" s="12" t="s">
        <v>73</v>
      </c>
      <c r="F32" s="13" t="s">
        <v>89</v>
      </c>
      <c r="G32" s="14">
        <v>305295</v>
      </c>
      <c r="H32" s="15">
        <v>305295</v>
      </c>
      <c r="I32" s="15"/>
      <c r="J32" s="15"/>
      <c r="K32" s="15"/>
      <c r="L32" s="22"/>
    </row>
    <row r="33" ht="19.9" customHeight="1" spans="1:12">
      <c r="A33" s="8"/>
      <c r="B33" s="12" t="s">
        <v>94</v>
      </c>
      <c r="C33" s="12" t="s">
        <v>127</v>
      </c>
      <c r="D33" s="12" t="s">
        <v>92</v>
      </c>
      <c r="E33" s="12" t="s">
        <v>73</v>
      </c>
      <c r="F33" s="13" t="s">
        <v>128</v>
      </c>
      <c r="G33" s="14">
        <v>12080</v>
      </c>
      <c r="H33" s="15"/>
      <c r="I33" s="15">
        <v>12080</v>
      </c>
      <c r="J33" s="15"/>
      <c r="K33" s="15"/>
      <c r="L33" s="22"/>
    </row>
    <row r="34" ht="19.9" customHeight="1" spans="1:12">
      <c r="A34" s="8"/>
      <c r="B34" s="12" t="s">
        <v>86</v>
      </c>
      <c r="C34" s="12" t="s">
        <v>87</v>
      </c>
      <c r="D34" s="12" t="s">
        <v>115</v>
      </c>
      <c r="E34" s="12" t="s">
        <v>73</v>
      </c>
      <c r="F34" s="13" t="s">
        <v>129</v>
      </c>
      <c r="G34" s="14">
        <v>3000</v>
      </c>
      <c r="H34" s="15"/>
      <c r="I34" s="15">
        <v>3000</v>
      </c>
      <c r="J34" s="15"/>
      <c r="K34" s="15"/>
      <c r="L34" s="22"/>
    </row>
    <row r="35" ht="19.9" customHeight="1" spans="1:12">
      <c r="A35" s="8"/>
      <c r="B35" s="12" t="s">
        <v>130</v>
      </c>
      <c r="C35" s="12" t="s">
        <v>97</v>
      </c>
      <c r="D35" s="12" t="s">
        <v>87</v>
      </c>
      <c r="E35" s="12" t="s">
        <v>73</v>
      </c>
      <c r="F35" s="13" t="s">
        <v>131</v>
      </c>
      <c r="G35" s="14">
        <v>95766</v>
      </c>
      <c r="H35" s="15">
        <v>95766</v>
      </c>
      <c r="I35" s="15"/>
      <c r="J35" s="15"/>
      <c r="K35" s="15"/>
      <c r="L35" s="22"/>
    </row>
    <row r="36" ht="19.9" customHeight="1" spans="1:12">
      <c r="A36" s="8"/>
      <c r="B36" s="12" t="s">
        <v>130</v>
      </c>
      <c r="C36" s="12" t="s">
        <v>97</v>
      </c>
      <c r="D36" s="12" t="s">
        <v>91</v>
      </c>
      <c r="E36" s="12" t="s">
        <v>73</v>
      </c>
      <c r="F36" s="13" t="s">
        <v>132</v>
      </c>
      <c r="G36" s="14">
        <v>72744.88</v>
      </c>
      <c r="H36" s="15">
        <v>72744.88</v>
      </c>
      <c r="I36" s="15"/>
      <c r="J36" s="15"/>
      <c r="K36" s="15"/>
      <c r="L36" s="22"/>
    </row>
    <row r="37" ht="19.9" customHeight="1" spans="1:12">
      <c r="A37" s="8"/>
      <c r="B37" s="12" t="s">
        <v>86</v>
      </c>
      <c r="C37" s="12" t="s">
        <v>87</v>
      </c>
      <c r="D37" s="12" t="s">
        <v>133</v>
      </c>
      <c r="E37" s="12" t="s">
        <v>73</v>
      </c>
      <c r="F37" s="13" t="s">
        <v>134</v>
      </c>
      <c r="G37" s="14">
        <v>40000</v>
      </c>
      <c r="H37" s="15"/>
      <c r="I37" s="15">
        <v>40000</v>
      </c>
      <c r="J37" s="15"/>
      <c r="K37" s="15"/>
      <c r="L37" s="22"/>
    </row>
    <row r="38" ht="19.9" customHeight="1" spans="1:12">
      <c r="A38" s="8"/>
      <c r="B38" s="12" t="s">
        <v>130</v>
      </c>
      <c r="C38" s="12" t="s">
        <v>97</v>
      </c>
      <c r="D38" s="12" t="s">
        <v>113</v>
      </c>
      <c r="E38" s="12" t="s">
        <v>73</v>
      </c>
      <c r="F38" s="13" t="s">
        <v>135</v>
      </c>
      <c r="G38" s="14">
        <v>91327</v>
      </c>
      <c r="H38" s="15">
        <v>91327</v>
      </c>
      <c r="I38" s="15"/>
      <c r="J38" s="15"/>
      <c r="K38" s="15"/>
      <c r="L38" s="22"/>
    </row>
    <row r="39" ht="19.9" customHeight="1" spans="1:12">
      <c r="A39" s="8"/>
      <c r="B39" s="12" t="s">
        <v>86</v>
      </c>
      <c r="C39" s="12" t="s">
        <v>107</v>
      </c>
      <c r="D39" s="12" t="s">
        <v>107</v>
      </c>
      <c r="E39" s="12" t="s">
        <v>73</v>
      </c>
      <c r="F39" s="13" t="s">
        <v>136</v>
      </c>
      <c r="G39" s="14">
        <v>120000</v>
      </c>
      <c r="H39" s="15"/>
      <c r="I39" s="15">
        <v>120000</v>
      </c>
      <c r="J39" s="15"/>
      <c r="K39" s="15"/>
      <c r="L39" s="22"/>
    </row>
    <row r="40" ht="19.9" customHeight="1" spans="1:12">
      <c r="A40" s="8"/>
      <c r="B40" s="12" t="s">
        <v>101</v>
      </c>
      <c r="C40" s="12" t="s">
        <v>107</v>
      </c>
      <c r="D40" s="12" t="s">
        <v>102</v>
      </c>
      <c r="E40" s="12" t="s">
        <v>73</v>
      </c>
      <c r="F40" s="13" t="s">
        <v>137</v>
      </c>
      <c r="G40" s="14">
        <v>234304</v>
      </c>
      <c r="H40" s="15">
        <v>234304</v>
      </c>
      <c r="I40" s="15"/>
      <c r="J40" s="15"/>
      <c r="K40" s="15"/>
      <c r="L40" s="22"/>
    </row>
    <row r="41" ht="8.5" customHeight="1" spans="1:12">
      <c r="A41" s="16"/>
      <c r="B41" s="17"/>
      <c r="C41" s="17"/>
      <c r="D41" s="17"/>
      <c r="E41" s="17"/>
      <c r="F41" s="16"/>
      <c r="G41" s="16"/>
      <c r="H41" s="16"/>
      <c r="I41" s="16"/>
      <c r="J41" s="17"/>
      <c r="K41" s="17"/>
      <c r="L41" s="24"/>
    </row>
  </sheetData>
  <mergeCells count="13">
    <mergeCell ref="B1:D1"/>
    <mergeCell ref="B2:K2"/>
    <mergeCell ref="B3:F3"/>
    <mergeCell ref="B4:F4"/>
    <mergeCell ref="B5:D5"/>
    <mergeCell ref="A10:A4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9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138</v>
      </c>
      <c r="I1" s="52" t="s">
        <v>3</v>
      </c>
    </row>
    <row r="2" ht="19.9" customHeight="1" spans="1:9">
      <c r="A2" s="55"/>
      <c r="B2" s="57" t="s">
        <v>139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140</v>
      </c>
      <c r="G5" s="30" t="s">
        <v>141</v>
      </c>
      <c r="H5" s="30" t="s">
        <v>142</v>
      </c>
      <c r="I5" s="39"/>
    </row>
    <row r="6" ht="19.9" customHeight="1" spans="1:9">
      <c r="A6" s="6"/>
      <c r="B6" s="35" t="s">
        <v>143</v>
      </c>
      <c r="C6" s="37">
        <v>8772704.08</v>
      </c>
      <c r="D6" s="35" t="s">
        <v>144</v>
      </c>
      <c r="E6" s="37">
        <v>10055104.08</v>
      </c>
      <c r="F6" s="37">
        <v>10055104.08</v>
      </c>
      <c r="G6" s="37"/>
      <c r="H6" s="37"/>
      <c r="I6" s="22"/>
    </row>
    <row r="7" ht="19.9" customHeight="1" spans="1:9">
      <c r="A7" s="6"/>
      <c r="B7" s="36" t="s">
        <v>145</v>
      </c>
      <c r="C7" s="37">
        <v>8772704.08</v>
      </c>
      <c r="D7" s="36" t="s">
        <v>146</v>
      </c>
      <c r="E7" s="37">
        <v>3410074</v>
      </c>
      <c r="F7" s="37">
        <v>3410074</v>
      </c>
      <c r="G7" s="37"/>
      <c r="H7" s="37"/>
      <c r="I7" s="22"/>
    </row>
    <row r="8" ht="19.9" customHeight="1" spans="1:9">
      <c r="A8" s="6"/>
      <c r="B8" s="36" t="s">
        <v>147</v>
      </c>
      <c r="C8" s="37"/>
      <c r="D8" s="36" t="s">
        <v>148</v>
      </c>
      <c r="E8" s="37"/>
      <c r="F8" s="37"/>
      <c r="G8" s="37"/>
      <c r="H8" s="37"/>
      <c r="I8" s="22"/>
    </row>
    <row r="9" ht="19.9" customHeight="1" spans="1:9">
      <c r="A9" s="6"/>
      <c r="B9" s="36" t="s">
        <v>149</v>
      </c>
      <c r="C9" s="37"/>
      <c r="D9" s="36" t="s">
        <v>150</v>
      </c>
      <c r="E9" s="37"/>
      <c r="F9" s="37"/>
      <c r="G9" s="37"/>
      <c r="H9" s="37"/>
      <c r="I9" s="22"/>
    </row>
    <row r="10" ht="19.9" customHeight="1" spans="1:9">
      <c r="A10" s="6"/>
      <c r="B10" s="35" t="s">
        <v>151</v>
      </c>
      <c r="C10" s="37">
        <v>1282400</v>
      </c>
      <c r="D10" s="36" t="s">
        <v>152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145</v>
      </c>
      <c r="C11" s="37">
        <v>1282400</v>
      </c>
      <c r="D11" s="36" t="s">
        <v>153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147</v>
      </c>
      <c r="C12" s="37"/>
      <c r="D12" s="36" t="s">
        <v>154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149</v>
      </c>
      <c r="C13" s="37"/>
      <c r="D13" s="36" t="s">
        <v>155</v>
      </c>
      <c r="E13" s="37">
        <v>72400</v>
      </c>
      <c r="F13" s="37">
        <v>72400</v>
      </c>
      <c r="G13" s="37"/>
      <c r="H13" s="37"/>
      <c r="I13" s="22"/>
    </row>
    <row r="14" ht="19.9" customHeight="1" spans="1:9">
      <c r="A14" s="6"/>
      <c r="B14" s="36" t="s">
        <v>156</v>
      </c>
      <c r="C14" s="37"/>
      <c r="D14" s="36" t="s">
        <v>157</v>
      </c>
      <c r="E14" s="37">
        <v>942707</v>
      </c>
      <c r="F14" s="37">
        <v>942707</v>
      </c>
      <c r="G14" s="37"/>
      <c r="H14" s="37"/>
      <c r="I14" s="22"/>
    </row>
    <row r="15" ht="19.9" customHeight="1" spans="1:9">
      <c r="A15" s="6"/>
      <c r="B15" s="36" t="s">
        <v>156</v>
      </c>
      <c r="C15" s="37"/>
      <c r="D15" s="36" t="s">
        <v>158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156</v>
      </c>
      <c r="C16" s="37"/>
      <c r="D16" s="36" t="s">
        <v>159</v>
      </c>
      <c r="E16" s="37">
        <v>259837.88</v>
      </c>
      <c r="F16" s="37">
        <v>259837.88</v>
      </c>
      <c r="G16" s="37"/>
      <c r="H16" s="37"/>
      <c r="I16" s="22"/>
    </row>
    <row r="17" ht="19.9" customHeight="1" spans="1:9">
      <c r="A17" s="6"/>
      <c r="B17" s="36" t="s">
        <v>156</v>
      </c>
      <c r="C17" s="37"/>
      <c r="D17" s="36" t="s">
        <v>160</v>
      </c>
      <c r="E17" s="37">
        <v>80000</v>
      </c>
      <c r="F17" s="37">
        <v>80000</v>
      </c>
      <c r="G17" s="37"/>
      <c r="H17" s="37"/>
      <c r="I17" s="22"/>
    </row>
    <row r="18" ht="19.9" customHeight="1" spans="1:9">
      <c r="A18" s="6"/>
      <c r="B18" s="36" t="s">
        <v>156</v>
      </c>
      <c r="C18" s="37"/>
      <c r="D18" s="36" t="s">
        <v>161</v>
      </c>
      <c r="E18" s="37">
        <v>494053.6</v>
      </c>
      <c r="F18" s="37">
        <v>494053.6</v>
      </c>
      <c r="G18" s="37"/>
      <c r="H18" s="37"/>
      <c r="I18" s="22"/>
    </row>
    <row r="19" ht="19.9" customHeight="1" spans="1:9">
      <c r="A19" s="6"/>
      <c r="B19" s="36" t="s">
        <v>156</v>
      </c>
      <c r="C19" s="37"/>
      <c r="D19" s="36" t="s">
        <v>162</v>
      </c>
      <c r="E19" s="37">
        <v>4100634.6</v>
      </c>
      <c r="F19" s="37">
        <v>4100634.6</v>
      </c>
      <c r="G19" s="37"/>
      <c r="H19" s="37"/>
      <c r="I19" s="22"/>
    </row>
    <row r="20" ht="19.9" customHeight="1" spans="1:9">
      <c r="A20" s="6"/>
      <c r="B20" s="36" t="s">
        <v>156</v>
      </c>
      <c r="C20" s="37"/>
      <c r="D20" s="36" t="s">
        <v>163</v>
      </c>
      <c r="E20" s="37">
        <v>248596</v>
      </c>
      <c r="F20" s="37">
        <v>248596</v>
      </c>
      <c r="G20" s="37"/>
      <c r="H20" s="37"/>
      <c r="I20" s="22"/>
    </row>
    <row r="21" ht="19.9" customHeight="1" spans="1:9">
      <c r="A21" s="6"/>
      <c r="B21" s="36" t="s">
        <v>156</v>
      </c>
      <c r="C21" s="37"/>
      <c r="D21" s="36" t="s">
        <v>164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156</v>
      </c>
      <c r="C22" s="37"/>
      <c r="D22" s="36" t="s">
        <v>165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156</v>
      </c>
      <c r="C23" s="37"/>
      <c r="D23" s="36" t="s">
        <v>166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156</v>
      </c>
      <c r="C24" s="37"/>
      <c r="D24" s="36" t="s">
        <v>167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156</v>
      </c>
      <c r="C25" s="37"/>
      <c r="D25" s="36" t="s">
        <v>168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156</v>
      </c>
      <c r="C26" s="37"/>
      <c r="D26" s="36" t="s">
        <v>169</v>
      </c>
      <c r="E26" s="37">
        <v>446801</v>
      </c>
      <c r="F26" s="37">
        <v>446801</v>
      </c>
      <c r="G26" s="37"/>
      <c r="H26" s="37"/>
      <c r="I26" s="22"/>
    </row>
    <row r="27" ht="19.9" customHeight="1" spans="1:9">
      <c r="A27" s="6"/>
      <c r="B27" s="36" t="s">
        <v>156</v>
      </c>
      <c r="C27" s="37"/>
      <c r="D27" s="36" t="s">
        <v>170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156</v>
      </c>
      <c r="C28" s="37"/>
      <c r="D28" s="36" t="s">
        <v>171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156</v>
      </c>
      <c r="C29" s="37"/>
      <c r="D29" s="36" t="s">
        <v>172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156</v>
      </c>
      <c r="C30" s="37"/>
      <c r="D30" s="36" t="s">
        <v>173</v>
      </c>
      <c r="E30" s="37"/>
      <c r="F30" s="37"/>
      <c r="G30" s="37"/>
      <c r="H30" s="37"/>
      <c r="I30" s="22"/>
    </row>
    <row r="31" ht="19.9" customHeight="1" spans="1:9">
      <c r="A31" s="6"/>
      <c r="B31" s="36" t="s">
        <v>156</v>
      </c>
      <c r="C31" s="37"/>
      <c r="D31" s="36" t="s">
        <v>174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156</v>
      </c>
      <c r="C32" s="37"/>
      <c r="D32" s="36" t="s">
        <v>175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156</v>
      </c>
      <c r="C33" s="37"/>
      <c r="D33" s="36" t="s">
        <v>176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0"/>
  <sheetViews>
    <sheetView tabSelected="1" workbookViewId="0">
      <pane ySplit="6" topLeftCell="A24" activePane="bottomLeft" state="frozen"/>
      <selection/>
      <selection pane="bottomLeft" activeCell="G4" sqref="G4:P4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6" width="15.875" customWidth="1"/>
    <col min="7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177</v>
      </c>
      <c r="AN1" s="52"/>
    </row>
    <row r="2" ht="19.9" customHeight="1" spans="1:40">
      <c r="A2" s="1"/>
      <c r="B2" s="3" t="s">
        <v>178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179</v>
      </c>
      <c r="G4" s="30" t="s">
        <v>180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181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182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183</v>
      </c>
      <c r="I5" s="30"/>
      <c r="J5" s="30"/>
      <c r="K5" s="30" t="s">
        <v>184</v>
      </c>
      <c r="L5" s="30"/>
      <c r="M5" s="30"/>
      <c r="N5" s="30" t="s">
        <v>185</v>
      </c>
      <c r="O5" s="30"/>
      <c r="P5" s="30"/>
      <c r="Q5" s="30" t="s">
        <v>59</v>
      </c>
      <c r="R5" s="30" t="s">
        <v>183</v>
      </c>
      <c r="S5" s="30"/>
      <c r="T5" s="30"/>
      <c r="U5" s="30" t="s">
        <v>184</v>
      </c>
      <c r="V5" s="30"/>
      <c r="W5" s="30"/>
      <c r="X5" s="30" t="s">
        <v>185</v>
      </c>
      <c r="Y5" s="30"/>
      <c r="Z5" s="30"/>
      <c r="AA5" s="30" t="s">
        <v>59</v>
      </c>
      <c r="AB5" s="30" t="s">
        <v>183</v>
      </c>
      <c r="AC5" s="30"/>
      <c r="AD5" s="30"/>
      <c r="AE5" s="30" t="s">
        <v>184</v>
      </c>
      <c r="AF5" s="30"/>
      <c r="AG5" s="30"/>
      <c r="AH5" s="30" t="s">
        <v>185</v>
      </c>
      <c r="AI5" s="30"/>
      <c r="AJ5" s="30"/>
      <c r="AK5" s="30" t="s">
        <v>186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187</v>
      </c>
      <c r="I6" s="30" t="s">
        <v>77</v>
      </c>
      <c r="J6" s="30" t="s">
        <v>78</v>
      </c>
      <c r="K6" s="30" t="s">
        <v>187</v>
      </c>
      <c r="L6" s="30" t="s">
        <v>77</v>
      </c>
      <c r="M6" s="30" t="s">
        <v>78</v>
      </c>
      <c r="N6" s="30" t="s">
        <v>187</v>
      </c>
      <c r="O6" s="30" t="s">
        <v>77</v>
      </c>
      <c r="P6" s="30" t="s">
        <v>78</v>
      </c>
      <c r="Q6" s="30"/>
      <c r="R6" s="30" t="s">
        <v>187</v>
      </c>
      <c r="S6" s="30" t="s">
        <v>77</v>
      </c>
      <c r="T6" s="30" t="s">
        <v>78</v>
      </c>
      <c r="U6" s="30" t="s">
        <v>187</v>
      </c>
      <c r="V6" s="30" t="s">
        <v>77</v>
      </c>
      <c r="W6" s="30" t="s">
        <v>78</v>
      </c>
      <c r="X6" s="30" t="s">
        <v>187</v>
      </c>
      <c r="Y6" s="30" t="s">
        <v>77</v>
      </c>
      <c r="Z6" s="30" t="s">
        <v>78</v>
      </c>
      <c r="AA6" s="30"/>
      <c r="AB6" s="30" t="s">
        <v>187</v>
      </c>
      <c r="AC6" s="30" t="s">
        <v>77</v>
      </c>
      <c r="AD6" s="30" t="s">
        <v>78</v>
      </c>
      <c r="AE6" s="30" t="s">
        <v>187</v>
      </c>
      <c r="AF6" s="30" t="s">
        <v>77</v>
      </c>
      <c r="AG6" s="30" t="s">
        <v>78</v>
      </c>
      <c r="AH6" s="30" t="s">
        <v>187</v>
      </c>
      <c r="AI6" s="30" t="s">
        <v>77</v>
      </c>
      <c r="AJ6" s="30" t="s">
        <v>78</v>
      </c>
      <c r="AK6" s="30" t="s">
        <v>187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10055104.08</v>
      </c>
      <c r="G7" s="33">
        <v>8772704.08</v>
      </c>
      <c r="H7" s="33">
        <v>8772704.08</v>
      </c>
      <c r="I7" s="33">
        <v>7450340.88</v>
      </c>
      <c r="J7" s="33">
        <v>1322363.2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1282400</v>
      </c>
      <c r="AB7" s="33">
        <v>1282400</v>
      </c>
      <c r="AC7" s="33"/>
      <c r="AD7" s="33">
        <v>1282400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 t="str">
        <f>B8&amp;C8</f>
        <v/>
      </c>
      <c r="E8" s="36" t="s">
        <v>23</v>
      </c>
      <c r="F8" s="37">
        <v>10055104.08</v>
      </c>
      <c r="G8" s="37">
        <v>8772704.08</v>
      </c>
      <c r="H8" s="37">
        <v>8772704.08</v>
      </c>
      <c r="I8" s="37">
        <v>7450340.88</v>
      </c>
      <c r="J8" s="37">
        <v>1322363.2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1282400</v>
      </c>
      <c r="AB8" s="37">
        <v>1282400</v>
      </c>
      <c r="AC8" s="37"/>
      <c r="AD8" s="37">
        <v>1282400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910001</v>
      </c>
      <c r="E9" s="36" t="s">
        <v>188</v>
      </c>
      <c r="F9" s="37">
        <v>10055104.08</v>
      </c>
      <c r="G9" s="37">
        <v>8772704.08</v>
      </c>
      <c r="H9" s="37">
        <v>8772704.08</v>
      </c>
      <c r="I9" s="37">
        <v>7450340.88</v>
      </c>
      <c r="J9" s="37">
        <v>1322363.2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1282400</v>
      </c>
      <c r="AB9" s="37">
        <v>1282400</v>
      </c>
      <c r="AC9" s="37"/>
      <c r="AD9" s="37">
        <v>1282400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49" t="s">
        <v>23</v>
      </c>
      <c r="D10" s="35">
        <v>301</v>
      </c>
      <c r="E10" s="36" t="s">
        <v>189</v>
      </c>
      <c r="F10" s="37">
        <v>5244193.88</v>
      </c>
      <c r="G10" s="37">
        <v>5244193.88</v>
      </c>
      <c r="H10" s="37">
        <v>5244193.88</v>
      </c>
      <c r="I10" s="37">
        <v>5244193.88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301</v>
      </c>
      <c r="C11" s="49" t="s">
        <v>107</v>
      </c>
      <c r="D11" s="35" t="str">
        <f t="shared" ref="D9:D39" si="0">B11&amp;C11</f>
        <v>30107</v>
      </c>
      <c r="E11" s="36" t="s">
        <v>190</v>
      </c>
      <c r="F11" s="37">
        <v>484320</v>
      </c>
      <c r="G11" s="37">
        <v>484320</v>
      </c>
      <c r="H11" s="37">
        <v>484320</v>
      </c>
      <c r="I11" s="37">
        <v>484320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301</v>
      </c>
      <c r="C12" s="49" t="s">
        <v>113</v>
      </c>
      <c r="D12" s="35" t="str">
        <f t="shared" si="0"/>
        <v>30102</v>
      </c>
      <c r="E12" s="36" t="s">
        <v>191</v>
      </c>
      <c r="F12" s="37">
        <v>636672</v>
      </c>
      <c r="G12" s="37">
        <v>636672</v>
      </c>
      <c r="H12" s="37">
        <v>636672</v>
      </c>
      <c r="I12" s="37">
        <v>636672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301</v>
      </c>
      <c r="C13" s="49" t="s">
        <v>115</v>
      </c>
      <c r="D13" s="35" t="str">
        <f t="shared" si="0"/>
        <v>30108</v>
      </c>
      <c r="E13" s="36" t="s">
        <v>192</v>
      </c>
      <c r="F13" s="37">
        <v>580836</v>
      </c>
      <c r="G13" s="37">
        <v>580836</v>
      </c>
      <c r="H13" s="37">
        <v>580836</v>
      </c>
      <c r="I13" s="37">
        <v>580836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301</v>
      </c>
      <c r="C14" s="49" t="s">
        <v>91</v>
      </c>
      <c r="D14" s="35" t="str">
        <f t="shared" si="0"/>
        <v>30103</v>
      </c>
      <c r="E14" s="36" t="s">
        <v>193</v>
      </c>
      <c r="F14" s="37">
        <v>639736</v>
      </c>
      <c r="G14" s="37">
        <v>639736</v>
      </c>
      <c r="H14" s="37">
        <v>639736</v>
      </c>
      <c r="I14" s="37">
        <v>639736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301</v>
      </c>
      <c r="C15" s="49" t="s">
        <v>194</v>
      </c>
      <c r="D15" s="35" t="str">
        <f t="shared" si="0"/>
        <v>30113</v>
      </c>
      <c r="E15" s="36" t="s">
        <v>195</v>
      </c>
      <c r="F15" s="37">
        <v>446801</v>
      </c>
      <c r="G15" s="37">
        <v>446801</v>
      </c>
      <c r="H15" s="37">
        <v>446801</v>
      </c>
      <c r="I15" s="37">
        <v>446801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301</v>
      </c>
      <c r="C16" s="49" t="s">
        <v>87</v>
      </c>
      <c r="D16" s="35" t="str">
        <f t="shared" si="0"/>
        <v>30101</v>
      </c>
      <c r="E16" s="36" t="s">
        <v>196</v>
      </c>
      <c r="F16" s="37">
        <v>1457388</v>
      </c>
      <c r="G16" s="37">
        <v>1457388</v>
      </c>
      <c r="H16" s="37">
        <v>1457388</v>
      </c>
      <c r="I16" s="37">
        <v>1457388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301</v>
      </c>
      <c r="C17" s="49" t="s">
        <v>197</v>
      </c>
      <c r="D17" s="35" t="str">
        <f t="shared" si="0"/>
        <v>30112</v>
      </c>
      <c r="E17" s="36" t="s">
        <v>198</v>
      </c>
      <c r="F17" s="37">
        <v>26582</v>
      </c>
      <c r="G17" s="37">
        <v>26582</v>
      </c>
      <c r="H17" s="37">
        <v>26582</v>
      </c>
      <c r="I17" s="37">
        <v>26582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301</v>
      </c>
      <c r="C18" s="49" t="s">
        <v>92</v>
      </c>
      <c r="D18" s="35" t="str">
        <f t="shared" si="0"/>
        <v>30199</v>
      </c>
      <c r="E18" s="36" t="s">
        <v>199</v>
      </c>
      <c r="F18" s="37">
        <v>717892</v>
      </c>
      <c r="G18" s="37">
        <v>717892</v>
      </c>
      <c r="H18" s="37">
        <v>717892</v>
      </c>
      <c r="I18" s="37">
        <v>717892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301</v>
      </c>
      <c r="C19" s="49" t="s">
        <v>200</v>
      </c>
      <c r="D19" s="35" t="str">
        <f t="shared" si="0"/>
        <v>30110</v>
      </c>
      <c r="E19" s="36" t="s">
        <v>201</v>
      </c>
      <c r="F19" s="37">
        <v>181222</v>
      </c>
      <c r="G19" s="37">
        <v>181222</v>
      </c>
      <c r="H19" s="37">
        <v>181222</v>
      </c>
      <c r="I19" s="37">
        <v>181222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301</v>
      </c>
      <c r="C20" s="49" t="s">
        <v>97</v>
      </c>
      <c r="D20" s="35" t="str">
        <f t="shared" si="0"/>
        <v>30111</v>
      </c>
      <c r="E20" s="36" t="s">
        <v>202</v>
      </c>
      <c r="F20" s="37">
        <v>72744.88</v>
      </c>
      <c r="G20" s="37">
        <v>72744.88</v>
      </c>
      <c r="H20" s="37">
        <v>72744.88</v>
      </c>
      <c r="I20" s="37">
        <v>72744.88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 t="s">
        <v>23</v>
      </c>
      <c r="C21" s="49" t="s">
        <v>23</v>
      </c>
      <c r="D21" s="35">
        <v>302</v>
      </c>
      <c r="E21" s="36" t="s">
        <v>203</v>
      </c>
      <c r="F21" s="37">
        <v>2008695.6</v>
      </c>
      <c r="G21" s="37">
        <v>1936295.6</v>
      </c>
      <c r="H21" s="37">
        <v>1936295.6</v>
      </c>
      <c r="I21" s="37">
        <v>796206</v>
      </c>
      <c r="J21" s="37">
        <v>1140089.6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>
        <v>72400</v>
      </c>
      <c r="AB21" s="37">
        <v>72400</v>
      </c>
      <c r="AC21" s="37"/>
      <c r="AD21" s="37">
        <v>72400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1:40">
      <c r="A22" s="6"/>
      <c r="B22" s="34">
        <v>302</v>
      </c>
      <c r="C22" s="49" t="s">
        <v>92</v>
      </c>
      <c r="D22" s="35" t="str">
        <f t="shared" si="0"/>
        <v>30299</v>
      </c>
      <c r="E22" s="36" t="s">
        <v>204</v>
      </c>
      <c r="F22" s="37">
        <v>1200271.6</v>
      </c>
      <c r="G22" s="37">
        <v>1127871.6</v>
      </c>
      <c r="H22" s="37">
        <v>1127871.6</v>
      </c>
      <c r="I22" s="37">
        <v>130942</v>
      </c>
      <c r="J22" s="37">
        <v>996929.6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>
        <v>72400</v>
      </c>
      <c r="AB22" s="37">
        <v>72400</v>
      </c>
      <c r="AC22" s="37"/>
      <c r="AD22" s="37">
        <v>72400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302</v>
      </c>
      <c r="C23" s="49" t="s">
        <v>87</v>
      </c>
      <c r="D23" s="35" t="str">
        <f t="shared" si="0"/>
        <v>30201</v>
      </c>
      <c r="E23" s="36" t="s">
        <v>205</v>
      </c>
      <c r="F23" s="37">
        <v>268000</v>
      </c>
      <c r="G23" s="37">
        <v>268000</v>
      </c>
      <c r="H23" s="37">
        <v>268000</v>
      </c>
      <c r="I23" s="37">
        <v>158000</v>
      </c>
      <c r="J23" s="37">
        <v>110000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>
        <v>302</v>
      </c>
      <c r="C24" s="49" t="s">
        <v>194</v>
      </c>
      <c r="D24" s="35" t="str">
        <f t="shared" si="0"/>
        <v>30213</v>
      </c>
      <c r="E24" s="36" t="s">
        <v>206</v>
      </c>
      <c r="F24" s="37">
        <v>35000</v>
      </c>
      <c r="G24" s="37">
        <v>35000</v>
      </c>
      <c r="H24" s="37">
        <v>35000</v>
      </c>
      <c r="I24" s="37">
        <v>35000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>
        <v>302</v>
      </c>
      <c r="C25" s="49" t="s">
        <v>207</v>
      </c>
      <c r="D25" s="35" t="str">
        <f t="shared" si="0"/>
        <v>30216</v>
      </c>
      <c r="E25" s="36" t="s">
        <v>208</v>
      </c>
      <c r="F25" s="37">
        <v>25000</v>
      </c>
      <c r="G25" s="37">
        <v>25000</v>
      </c>
      <c r="H25" s="37">
        <v>25000</v>
      </c>
      <c r="I25" s="37"/>
      <c r="J25" s="37">
        <v>25000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302</v>
      </c>
      <c r="C26" s="49" t="s">
        <v>95</v>
      </c>
      <c r="D26" s="35" t="str">
        <f t="shared" si="0"/>
        <v>30206</v>
      </c>
      <c r="E26" s="36" t="s">
        <v>209</v>
      </c>
      <c r="F26" s="37">
        <v>128000</v>
      </c>
      <c r="G26" s="37">
        <v>128000</v>
      </c>
      <c r="H26" s="37">
        <v>128000</v>
      </c>
      <c r="I26" s="37">
        <v>128000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302</v>
      </c>
      <c r="C27" s="49" t="s">
        <v>210</v>
      </c>
      <c r="D27" s="35" t="str">
        <f t="shared" si="0"/>
        <v>30239</v>
      </c>
      <c r="E27" s="36" t="s">
        <v>211</v>
      </c>
      <c r="F27" s="37">
        <v>147480</v>
      </c>
      <c r="G27" s="37">
        <v>147480</v>
      </c>
      <c r="H27" s="37">
        <v>147480</v>
      </c>
      <c r="I27" s="37">
        <v>147480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302</v>
      </c>
      <c r="C28" s="49" t="s">
        <v>107</v>
      </c>
      <c r="D28" s="35" t="str">
        <f t="shared" si="0"/>
        <v>30207</v>
      </c>
      <c r="E28" s="36" t="s">
        <v>212</v>
      </c>
      <c r="F28" s="37">
        <v>14160</v>
      </c>
      <c r="G28" s="37">
        <v>14160</v>
      </c>
      <c r="H28" s="37">
        <v>14160</v>
      </c>
      <c r="I28" s="37">
        <v>6000</v>
      </c>
      <c r="J28" s="37">
        <v>8160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302</v>
      </c>
      <c r="C29" s="49" t="s">
        <v>104</v>
      </c>
      <c r="D29" s="35" t="str">
        <f t="shared" si="0"/>
        <v>30229</v>
      </c>
      <c r="E29" s="36" t="s">
        <v>213</v>
      </c>
      <c r="F29" s="37">
        <v>79842</v>
      </c>
      <c r="G29" s="37">
        <v>79842</v>
      </c>
      <c r="H29" s="37">
        <v>79842</v>
      </c>
      <c r="I29" s="37">
        <v>79842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302</v>
      </c>
      <c r="C30" s="49" t="s">
        <v>214</v>
      </c>
      <c r="D30" s="35" t="str">
        <f t="shared" si="0"/>
        <v>30228</v>
      </c>
      <c r="E30" s="36" t="s">
        <v>215</v>
      </c>
      <c r="F30" s="37">
        <v>80942</v>
      </c>
      <c r="G30" s="37">
        <v>80942</v>
      </c>
      <c r="H30" s="37">
        <v>80942</v>
      </c>
      <c r="I30" s="37">
        <v>80942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302</v>
      </c>
      <c r="C31" s="49" t="s">
        <v>216</v>
      </c>
      <c r="D31" s="35" t="str">
        <f t="shared" si="0"/>
        <v>30217</v>
      </c>
      <c r="E31" s="36" t="s">
        <v>217</v>
      </c>
      <c r="F31" s="37">
        <v>30000</v>
      </c>
      <c r="G31" s="37">
        <v>30000</v>
      </c>
      <c r="H31" s="37">
        <v>30000</v>
      </c>
      <c r="I31" s="37">
        <v>30000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 t="s">
        <v>23</v>
      </c>
      <c r="C32" s="49" t="s">
        <v>23</v>
      </c>
      <c r="D32" s="35">
        <v>303</v>
      </c>
      <c r="E32" s="36" t="s">
        <v>218</v>
      </c>
      <c r="F32" s="37">
        <v>1592214.6</v>
      </c>
      <c r="G32" s="37">
        <v>1592214.6</v>
      </c>
      <c r="H32" s="37">
        <v>1592214.6</v>
      </c>
      <c r="I32" s="37">
        <v>1409941</v>
      </c>
      <c r="J32" s="37">
        <v>182273.6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1:40">
      <c r="A33" s="6"/>
      <c r="B33" s="34">
        <v>303</v>
      </c>
      <c r="C33" s="49" t="s">
        <v>92</v>
      </c>
      <c r="D33" s="35" t="str">
        <f t="shared" si="0"/>
        <v>30399</v>
      </c>
      <c r="E33" s="36" t="s">
        <v>219</v>
      </c>
      <c r="F33" s="37">
        <v>182273.6</v>
      </c>
      <c r="G33" s="37">
        <v>182273.6</v>
      </c>
      <c r="H33" s="37">
        <v>182273.6</v>
      </c>
      <c r="I33" s="37"/>
      <c r="J33" s="37">
        <v>182273.6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303</v>
      </c>
      <c r="C34" s="49" t="s">
        <v>102</v>
      </c>
      <c r="D34" s="35" t="str">
        <f t="shared" si="0"/>
        <v>30305</v>
      </c>
      <c r="E34" s="36" t="s">
        <v>220</v>
      </c>
      <c r="F34" s="37">
        <v>1409881</v>
      </c>
      <c r="G34" s="37">
        <v>1409881</v>
      </c>
      <c r="H34" s="37">
        <v>1409881</v>
      </c>
      <c r="I34" s="37">
        <v>1409881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>
        <v>303</v>
      </c>
      <c r="C35" s="49" t="s">
        <v>221</v>
      </c>
      <c r="D35" s="35" t="str">
        <f t="shared" si="0"/>
        <v>30309</v>
      </c>
      <c r="E35" s="36" t="s">
        <v>222</v>
      </c>
      <c r="F35" s="37">
        <v>60</v>
      </c>
      <c r="G35" s="37">
        <v>60</v>
      </c>
      <c r="H35" s="37">
        <v>60</v>
      </c>
      <c r="I35" s="37">
        <v>60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 t="s">
        <v>23</v>
      </c>
      <c r="C36" s="49" t="s">
        <v>23</v>
      </c>
      <c r="D36" s="35">
        <v>309</v>
      </c>
      <c r="E36" s="36" t="s">
        <v>223</v>
      </c>
      <c r="F36" s="37">
        <v>1130000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>
        <v>1130000</v>
      </c>
      <c r="AB36" s="37">
        <v>1130000</v>
      </c>
      <c r="AC36" s="37"/>
      <c r="AD36" s="37">
        <v>1130000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1:40">
      <c r="A37" s="6"/>
      <c r="B37" s="34">
        <v>309</v>
      </c>
      <c r="C37" s="49" t="s">
        <v>102</v>
      </c>
      <c r="D37" s="35" t="str">
        <f t="shared" si="0"/>
        <v>30905</v>
      </c>
      <c r="E37" s="36" t="s">
        <v>224</v>
      </c>
      <c r="F37" s="37">
        <v>1130000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>
        <v>1130000</v>
      </c>
      <c r="AB37" s="37">
        <v>1130000</v>
      </c>
      <c r="AC37" s="37"/>
      <c r="AD37" s="37">
        <v>1130000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23</v>
      </c>
      <c r="C38" s="49" t="s">
        <v>23</v>
      </c>
      <c r="D38" s="35">
        <v>310</v>
      </c>
      <c r="E38" s="36" t="s">
        <v>225</v>
      </c>
      <c r="F38" s="37">
        <v>80000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>
        <v>80000</v>
      </c>
      <c r="AB38" s="37">
        <v>80000</v>
      </c>
      <c r="AC38" s="37"/>
      <c r="AD38" s="37">
        <v>80000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1:40">
      <c r="A39" s="6"/>
      <c r="B39" s="34">
        <v>310</v>
      </c>
      <c r="C39" s="49" t="s">
        <v>102</v>
      </c>
      <c r="D39" s="35" t="str">
        <f t="shared" si="0"/>
        <v>31005</v>
      </c>
      <c r="E39" s="36" t="s">
        <v>224</v>
      </c>
      <c r="F39" s="37">
        <v>80000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80000</v>
      </c>
      <c r="AB39" s="37">
        <v>80000</v>
      </c>
      <c r="AC39" s="37"/>
      <c r="AD39" s="37">
        <v>80000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8.5" customHeight="1" spans="1:40">
      <c r="A40" s="16"/>
      <c r="B40" s="16"/>
      <c r="C40" s="50"/>
      <c r="D40" s="3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226</v>
      </c>
      <c r="H1" s="18"/>
      <c r="I1" s="18"/>
      <c r="J1" s="21"/>
    </row>
    <row r="2" ht="19.9" customHeight="1" spans="1:10">
      <c r="A2" s="1"/>
      <c r="B2" s="3" t="s">
        <v>227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228</v>
      </c>
      <c r="I4" s="27" t="s">
        <v>182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10055104.08</v>
      </c>
      <c r="H7" s="11">
        <v>8772704.08</v>
      </c>
      <c r="I7" s="11">
        <v>1282400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10055104.08</v>
      </c>
      <c r="H8" s="14">
        <v>8772704.08</v>
      </c>
      <c r="I8" s="14">
        <v>1282400</v>
      </c>
      <c r="J8" s="21"/>
    </row>
    <row r="9" ht="19.9" customHeight="1" spans="1:10">
      <c r="A9" s="8"/>
      <c r="B9" s="12"/>
      <c r="C9" s="12"/>
      <c r="D9" s="12"/>
      <c r="E9" s="12"/>
      <c r="F9" s="13" t="s">
        <v>229</v>
      </c>
      <c r="G9" s="14">
        <v>10055104.08</v>
      </c>
      <c r="H9" s="14">
        <v>8772704.08</v>
      </c>
      <c r="I9" s="14">
        <v>1282400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230</v>
      </c>
      <c r="F10" s="13" t="s">
        <v>89</v>
      </c>
      <c r="G10" s="14">
        <v>1609569</v>
      </c>
      <c r="H10" s="15">
        <v>1609569</v>
      </c>
      <c r="I10" s="15"/>
      <c r="J10" s="22"/>
    </row>
    <row r="11" ht="19.9" customHeight="1" spans="1:10">
      <c r="A11" s="8"/>
      <c r="B11" s="12" t="s">
        <v>90</v>
      </c>
      <c r="C11" s="12" t="s">
        <v>91</v>
      </c>
      <c r="D11" s="12" t="s">
        <v>92</v>
      </c>
      <c r="E11" s="12" t="s">
        <v>230</v>
      </c>
      <c r="F11" s="13" t="s">
        <v>93</v>
      </c>
      <c r="G11" s="14">
        <v>80000</v>
      </c>
      <c r="H11" s="15">
        <v>80000</v>
      </c>
      <c r="I11" s="15"/>
      <c r="J11" s="22"/>
    </row>
    <row r="12" ht="19.9" customHeight="1" spans="1:10">
      <c r="A12" s="8"/>
      <c r="B12" s="12" t="s">
        <v>94</v>
      </c>
      <c r="C12" s="12" t="s">
        <v>95</v>
      </c>
      <c r="D12" s="12" t="s">
        <v>87</v>
      </c>
      <c r="E12" s="12" t="s">
        <v>230</v>
      </c>
      <c r="F12" s="13" t="s">
        <v>96</v>
      </c>
      <c r="G12" s="14">
        <v>139794</v>
      </c>
      <c r="H12" s="15">
        <v>139794</v>
      </c>
      <c r="I12" s="15"/>
      <c r="J12" s="22"/>
    </row>
    <row r="13" ht="19.9" customHeight="1" spans="1:10">
      <c r="A13" s="8"/>
      <c r="B13" s="12" t="s">
        <v>94</v>
      </c>
      <c r="C13" s="12" t="s">
        <v>97</v>
      </c>
      <c r="D13" s="12" t="s">
        <v>92</v>
      </c>
      <c r="E13" s="12" t="s">
        <v>230</v>
      </c>
      <c r="F13" s="13" t="s">
        <v>98</v>
      </c>
      <c r="G13" s="14">
        <v>50000</v>
      </c>
      <c r="H13" s="15">
        <v>50000</v>
      </c>
      <c r="I13" s="15"/>
      <c r="J13" s="22"/>
    </row>
    <row r="14" ht="19.9" customHeight="1" spans="1:10">
      <c r="A14" s="8"/>
      <c r="B14" s="12" t="s">
        <v>99</v>
      </c>
      <c r="C14" s="12" t="s">
        <v>87</v>
      </c>
      <c r="D14" s="12" t="s">
        <v>92</v>
      </c>
      <c r="E14" s="12" t="s">
        <v>230</v>
      </c>
      <c r="F14" s="13" t="s">
        <v>100</v>
      </c>
      <c r="G14" s="14">
        <v>177680</v>
      </c>
      <c r="H14" s="15">
        <v>97680</v>
      </c>
      <c r="I14" s="15">
        <v>80000</v>
      </c>
      <c r="J14" s="22"/>
    </row>
    <row r="15" ht="19.9" customHeight="1" spans="1:10">
      <c r="A15" s="8"/>
      <c r="B15" s="12" t="s">
        <v>101</v>
      </c>
      <c r="C15" s="12" t="s">
        <v>102</v>
      </c>
      <c r="D15" s="12" t="s">
        <v>102</v>
      </c>
      <c r="E15" s="12" t="s">
        <v>230</v>
      </c>
      <c r="F15" s="13" t="s">
        <v>103</v>
      </c>
      <c r="G15" s="14">
        <v>580836</v>
      </c>
      <c r="H15" s="15">
        <v>580836</v>
      </c>
      <c r="I15" s="15"/>
      <c r="J15" s="22"/>
    </row>
    <row r="16" ht="19.9" customHeight="1" spans="1:10">
      <c r="A16" s="8"/>
      <c r="B16" s="12" t="s">
        <v>94</v>
      </c>
      <c r="C16" s="12" t="s">
        <v>104</v>
      </c>
      <c r="D16" s="12" t="s">
        <v>92</v>
      </c>
      <c r="E16" s="12" t="s">
        <v>230</v>
      </c>
      <c r="F16" s="13" t="s">
        <v>105</v>
      </c>
      <c r="G16" s="14">
        <v>10000</v>
      </c>
      <c r="H16" s="15">
        <v>10000</v>
      </c>
      <c r="I16" s="15"/>
      <c r="J16" s="22"/>
    </row>
    <row r="17" ht="19.9" customHeight="1" spans="1:10">
      <c r="A17" s="8"/>
      <c r="B17" s="12" t="s">
        <v>94</v>
      </c>
      <c r="C17" s="12" t="s">
        <v>87</v>
      </c>
      <c r="D17" s="12" t="s">
        <v>92</v>
      </c>
      <c r="E17" s="12" t="s">
        <v>230</v>
      </c>
      <c r="F17" s="13" t="s">
        <v>106</v>
      </c>
      <c r="G17" s="14">
        <v>35000</v>
      </c>
      <c r="H17" s="15">
        <v>35000</v>
      </c>
      <c r="I17" s="15"/>
      <c r="J17" s="22"/>
    </row>
    <row r="18" ht="19.9" customHeight="1" spans="1:10">
      <c r="A18" s="8"/>
      <c r="B18" s="12" t="s">
        <v>86</v>
      </c>
      <c r="C18" s="12" t="s">
        <v>107</v>
      </c>
      <c r="D18" s="12" t="s">
        <v>87</v>
      </c>
      <c r="E18" s="12" t="s">
        <v>230</v>
      </c>
      <c r="F18" s="13" t="s">
        <v>108</v>
      </c>
      <c r="G18" s="14">
        <v>1130000</v>
      </c>
      <c r="H18" s="15"/>
      <c r="I18" s="15">
        <v>1130000</v>
      </c>
      <c r="J18" s="22"/>
    </row>
    <row r="19" ht="19.9" customHeight="1" spans="1:10">
      <c r="A19" s="8"/>
      <c r="B19" s="12" t="s">
        <v>109</v>
      </c>
      <c r="C19" s="12" t="s">
        <v>92</v>
      </c>
      <c r="D19" s="12" t="s">
        <v>92</v>
      </c>
      <c r="E19" s="12" t="s">
        <v>230</v>
      </c>
      <c r="F19" s="13" t="s">
        <v>110</v>
      </c>
      <c r="G19" s="14">
        <v>60000</v>
      </c>
      <c r="H19" s="15">
        <v>60000</v>
      </c>
      <c r="I19" s="15"/>
      <c r="J19" s="22"/>
    </row>
    <row r="20" ht="19.9" customHeight="1" spans="1:10">
      <c r="A20" s="8"/>
      <c r="B20" s="12" t="s">
        <v>94</v>
      </c>
      <c r="C20" s="12" t="s">
        <v>95</v>
      </c>
      <c r="D20" s="12" t="s">
        <v>92</v>
      </c>
      <c r="E20" s="12" t="s">
        <v>230</v>
      </c>
      <c r="F20" s="13" t="s">
        <v>111</v>
      </c>
      <c r="G20" s="14">
        <v>25000</v>
      </c>
      <c r="H20" s="15">
        <v>25000</v>
      </c>
      <c r="I20" s="15"/>
      <c r="J20" s="22"/>
    </row>
    <row r="21" ht="19.9" customHeight="1" spans="1:10">
      <c r="A21" s="8"/>
      <c r="B21" s="12" t="s">
        <v>112</v>
      </c>
      <c r="C21" s="12" t="s">
        <v>113</v>
      </c>
      <c r="D21" s="12" t="s">
        <v>87</v>
      </c>
      <c r="E21" s="12" t="s">
        <v>230</v>
      </c>
      <c r="F21" s="13" t="s">
        <v>114</v>
      </c>
      <c r="G21" s="14">
        <v>446801</v>
      </c>
      <c r="H21" s="15">
        <v>446801</v>
      </c>
      <c r="I21" s="15"/>
      <c r="J21" s="22"/>
    </row>
    <row r="22" ht="19.9" customHeight="1" spans="1:10">
      <c r="A22" s="8"/>
      <c r="B22" s="12" t="s">
        <v>101</v>
      </c>
      <c r="C22" s="12" t="s">
        <v>115</v>
      </c>
      <c r="D22" s="12" t="s">
        <v>87</v>
      </c>
      <c r="E22" s="12" t="s">
        <v>230</v>
      </c>
      <c r="F22" s="13" t="s">
        <v>116</v>
      </c>
      <c r="G22" s="14">
        <v>8856</v>
      </c>
      <c r="H22" s="15">
        <v>8856</v>
      </c>
      <c r="I22" s="15"/>
      <c r="J22" s="22"/>
    </row>
    <row r="23" ht="19.9" customHeight="1" spans="1:10">
      <c r="A23" s="8"/>
      <c r="B23" s="12" t="s">
        <v>117</v>
      </c>
      <c r="C23" s="12" t="s">
        <v>87</v>
      </c>
      <c r="D23" s="12" t="s">
        <v>92</v>
      </c>
      <c r="E23" s="12" t="s">
        <v>230</v>
      </c>
      <c r="F23" s="13" t="s">
        <v>118</v>
      </c>
      <c r="G23" s="14">
        <v>50000</v>
      </c>
      <c r="H23" s="15"/>
      <c r="I23" s="15">
        <v>50000</v>
      </c>
      <c r="J23" s="22"/>
    </row>
    <row r="24" ht="19.9" customHeight="1" spans="1:10">
      <c r="A24" s="8"/>
      <c r="B24" s="12" t="s">
        <v>94</v>
      </c>
      <c r="C24" s="12" t="s">
        <v>91</v>
      </c>
      <c r="D24" s="12" t="s">
        <v>87</v>
      </c>
      <c r="E24" s="12" t="s">
        <v>230</v>
      </c>
      <c r="F24" s="13" t="s">
        <v>96</v>
      </c>
      <c r="G24" s="14">
        <v>2832905</v>
      </c>
      <c r="H24" s="15">
        <v>2832905</v>
      </c>
      <c r="I24" s="15"/>
      <c r="J24" s="22"/>
    </row>
    <row r="25" ht="19.9" customHeight="1" spans="1:10">
      <c r="A25" s="8"/>
      <c r="B25" s="12" t="s">
        <v>86</v>
      </c>
      <c r="C25" s="12" t="s">
        <v>107</v>
      </c>
      <c r="D25" s="12" t="s">
        <v>102</v>
      </c>
      <c r="E25" s="12" t="s">
        <v>230</v>
      </c>
      <c r="F25" s="13" t="s">
        <v>119</v>
      </c>
      <c r="G25" s="14">
        <v>1093065.6</v>
      </c>
      <c r="H25" s="15">
        <v>1093065.6</v>
      </c>
      <c r="I25" s="15"/>
      <c r="J25" s="22"/>
    </row>
    <row r="26" ht="19.9" customHeight="1" spans="1:10">
      <c r="A26" s="8"/>
      <c r="B26" s="12" t="s">
        <v>101</v>
      </c>
      <c r="C26" s="12" t="s">
        <v>92</v>
      </c>
      <c r="D26" s="12" t="s">
        <v>92</v>
      </c>
      <c r="E26" s="12" t="s">
        <v>230</v>
      </c>
      <c r="F26" s="13" t="s">
        <v>120</v>
      </c>
      <c r="G26" s="14">
        <v>118711</v>
      </c>
      <c r="H26" s="15">
        <v>118711</v>
      </c>
      <c r="I26" s="15"/>
      <c r="J26" s="22"/>
    </row>
    <row r="27" ht="19.9" customHeight="1" spans="1:10">
      <c r="A27" s="8"/>
      <c r="B27" s="12" t="s">
        <v>86</v>
      </c>
      <c r="C27" s="12" t="s">
        <v>102</v>
      </c>
      <c r="D27" s="12" t="s">
        <v>92</v>
      </c>
      <c r="E27" s="12" t="s">
        <v>230</v>
      </c>
      <c r="F27" s="13" t="s">
        <v>121</v>
      </c>
      <c r="G27" s="14">
        <v>93000</v>
      </c>
      <c r="H27" s="15">
        <v>93000</v>
      </c>
      <c r="I27" s="15"/>
      <c r="J27" s="22"/>
    </row>
    <row r="28" ht="19.9" customHeight="1" spans="1:10">
      <c r="A28" s="8"/>
      <c r="B28" s="12" t="s">
        <v>109</v>
      </c>
      <c r="C28" s="12" t="s">
        <v>102</v>
      </c>
      <c r="D28" s="12" t="s">
        <v>87</v>
      </c>
      <c r="E28" s="12" t="s">
        <v>230</v>
      </c>
      <c r="F28" s="13" t="s">
        <v>122</v>
      </c>
      <c r="G28" s="14">
        <v>434053.6</v>
      </c>
      <c r="H28" s="15">
        <v>434053.6</v>
      </c>
      <c r="I28" s="15"/>
      <c r="J28" s="22"/>
    </row>
    <row r="29" ht="19.9" customHeight="1" spans="1:10">
      <c r="A29" s="8"/>
      <c r="B29" s="12" t="s">
        <v>86</v>
      </c>
      <c r="C29" s="12" t="s">
        <v>113</v>
      </c>
      <c r="D29" s="12" t="s">
        <v>92</v>
      </c>
      <c r="E29" s="12" t="s">
        <v>230</v>
      </c>
      <c r="F29" s="13" t="s">
        <v>123</v>
      </c>
      <c r="G29" s="14">
        <v>12000</v>
      </c>
      <c r="H29" s="15">
        <v>12000</v>
      </c>
      <c r="I29" s="15"/>
      <c r="J29" s="22"/>
    </row>
    <row r="30" ht="19.9" customHeight="1" spans="1:10">
      <c r="A30" s="8"/>
      <c r="B30" s="12" t="s">
        <v>99</v>
      </c>
      <c r="C30" s="12" t="s">
        <v>87</v>
      </c>
      <c r="D30" s="12" t="s">
        <v>95</v>
      </c>
      <c r="E30" s="12" t="s">
        <v>230</v>
      </c>
      <c r="F30" s="13" t="s">
        <v>124</v>
      </c>
      <c r="G30" s="14">
        <v>70916</v>
      </c>
      <c r="H30" s="15">
        <v>70916</v>
      </c>
      <c r="I30" s="15"/>
      <c r="J30" s="22"/>
    </row>
    <row r="31" ht="19.9" customHeight="1" spans="1:10">
      <c r="A31" s="8"/>
      <c r="B31" s="12" t="s">
        <v>117</v>
      </c>
      <c r="C31" s="12" t="s">
        <v>92</v>
      </c>
      <c r="D31" s="12" t="s">
        <v>92</v>
      </c>
      <c r="E31" s="12" t="s">
        <v>230</v>
      </c>
      <c r="F31" s="13" t="s">
        <v>125</v>
      </c>
      <c r="G31" s="14">
        <v>22400</v>
      </c>
      <c r="H31" s="15"/>
      <c r="I31" s="15">
        <v>22400</v>
      </c>
      <c r="J31" s="22"/>
    </row>
    <row r="32" ht="19.9" customHeight="1" spans="1:10">
      <c r="A32" s="8"/>
      <c r="B32" s="12" t="s">
        <v>94</v>
      </c>
      <c r="C32" s="12" t="s">
        <v>95</v>
      </c>
      <c r="D32" s="12" t="s">
        <v>126</v>
      </c>
      <c r="E32" s="12" t="s">
        <v>230</v>
      </c>
      <c r="F32" s="13" t="s">
        <v>89</v>
      </c>
      <c r="G32" s="14">
        <v>305295</v>
      </c>
      <c r="H32" s="15">
        <v>305295</v>
      </c>
      <c r="I32" s="15"/>
      <c r="J32" s="22"/>
    </row>
    <row r="33" ht="19.9" customHeight="1" spans="1:10">
      <c r="A33" s="8"/>
      <c r="B33" s="12" t="s">
        <v>94</v>
      </c>
      <c r="C33" s="12" t="s">
        <v>127</v>
      </c>
      <c r="D33" s="12" t="s">
        <v>92</v>
      </c>
      <c r="E33" s="12" t="s">
        <v>230</v>
      </c>
      <c r="F33" s="13" t="s">
        <v>128</v>
      </c>
      <c r="G33" s="14">
        <v>12080</v>
      </c>
      <c r="H33" s="15">
        <v>12080</v>
      </c>
      <c r="I33" s="15"/>
      <c r="J33" s="22"/>
    </row>
    <row r="34" ht="19.9" customHeight="1" spans="1:10">
      <c r="A34" s="8"/>
      <c r="B34" s="12" t="s">
        <v>86</v>
      </c>
      <c r="C34" s="12" t="s">
        <v>87</v>
      </c>
      <c r="D34" s="12" t="s">
        <v>115</v>
      </c>
      <c r="E34" s="12" t="s">
        <v>230</v>
      </c>
      <c r="F34" s="13" t="s">
        <v>129</v>
      </c>
      <c r="G34" s="14">
        <v>3000</v>
      </c>
      <c r="H34" s="15">
        <v>3000</v>
      </c>
      <c r="I34" s="15"/>
      <c r="J34" s="22"/>
    </row>
    <row r="35" ht="19.9" customHeight="1" spans="1:10">
      <c r="A35" s="8"/>
      <c r="B35" s="12" t="s">
        <v>130</v>
      </c>
      <c r="C35" s="12" t="s">
        <v>97</v>
      </c>
      <c r="D35" s="12" t="s">
        <v>87</v>
      </c>
      <c r="E35" s="12" t="s">
        <v>230</v>
      </c>
      <c r="F35" s="13" t="s">
        <v>131</v>
      </c>
      <c r="G35" s="14">
        <v>95766</v>
      </c>
      <c r="H35" s="15">
        <v>95766</v>
      </c>
      <c r="I35" s="15"/>
      <c r="J35" s="22"/>
    </row>
    <row r="36" ht="19.9" customHeight="1" spans="1:10">
      <c r="A36" s="8"/>
      <c r="B36" s="12" t="s">
        <v>130</v>
      </c>
      <c r="C36" s="12" t="s">
        <v>97</v>
      </c>
      <c r="D36" s="12" t="s">
        <v>91</v>
      </c>
      <c r="E36" s="12" t="s">
        <v>230</v>
      </c>
      <c r="F36" s="13" t="s">
        <v>132</v>
      </c>
      <c r="G36" s="14">
        <v>72744.88</v>
      </c>
      <c r="H36" s="15">
        <v>72744.88</v>
      </c>
      <c r="I36" s="15"/>
      <c r="J36" s="22"/>
    </row>
    <row r="37" ht="19.9" customHeight="1" spans="1:10">
      <c r="A37" s="8"/>
      <c r="B37" s="12" t="s">
        <v>86</v>
      </c>
      <c r="C37" s="12" t="s">
        <v>87</v>
      </c>
      <c r="D37" s="12" t="s">
        <v>133</v>
      </c>
      <c r="E37" s="12" t="s">
        <v>230</v>
      </c>
      <c r="F37" s="13" t="s">
        <v>134</v>
      </c>
      <c r="G37" s="14">
        <v>40000</v>
      </c>
      <c r="H37" s="15">
        <v>40000</v>
      </c>
      <c r="I37" s="15"/>
      <c r="J37" s="22"/>
    </row>
    <row r="38" ht="19.9" customHeight="1" spans="1:10">
      <c r="A38" s="8"/>
      <c r="B38" s="12" t="s">
        <v>130</v>
      </c>
      <c r="C38" s="12" t="s">
        <v>97</v>
      </c>
      <c r="D38" s="12" t="s">
        <v>113</v>
      </c>
      <c r="E38" s="12" t="s">
        <v>230</v>
      </c>
      <c r="F38" s="13" t="s">
        <v>135</v>
      </c>
      <c r="G38" s="14">
        <v>91327</v>
      </c>
      <c r="H38" s="15">
        <v>91327</v>
      </c>
      <c r="I38" s="15"/>
      <c r="J38" s="22"/>
    </row>
    <row r="39" ht="19.9" customHeight="1" spans="1:10">
      <c r="A39" s="8"/>
      <c r="B39" s="12" t="s">
        <v>86</v>
      </c>
      <c r="C39" s="12" t="s">
        <v>107</v>
      </c>
      <c r="D39" s="12" t="s">
        <v>107</v>
      </c>
      <c r="E39" s="12" t="s">
        <v>230</v>
      </c>
      <c r="F39" s="13" t="s">
        <v>136</v>
      </c>
      <c r="G39" s="14">
        <v>120000</v>
      </c>
      <c r="H39" s="15">
        <v>120000</v>
      </c>
      <c r="I39" s="15"/>
      <c r="J39" s="22"/>
    </row>
    <row r="40" ht="19.9" customHeight="1" spans="1:10">
      <c r="A40" s="8"/>
      <c r="B40" s="12" t="s">
        <v>101</v>
      </c>
      <c r="C40" s="12" t="s">
        <v>107</v>
      </c>
      <c r="D40" s="12" t="s">
        <v>102</v>
      </c>
      <c r="E40" s="12" t="s">
        <v>230</v>
      </c>
      <c r="F40" s="13" t="s">
        <v>137</v>
      </c>
      <c r="G40" s="14">
        <v>234304</v>
      </c>
      <c r="H40" s="15">
        <v>234304</v>
      </c>
      <c r="I40" s="15"/>
      <c r="J40" s="22"/>
    </row>
    <row r="41" ht="8.5" customHeight="1" spans="1:10">
      <c r="A41" s="16"/>
      <c r="B41" s="17"/>
      <c r="C41" s="17"/>
      <c r="D41" s="17"/>
      <c r="E41" s="17"/>
      <c r="F41" s="16"/>
      <c r="G41" s="16"/>
      <c r="H41" s="16"/>
      <c r="I41" s="16"/>
      <c r="J41" s="42"/>
    </row>
  </sheetData>
  <mergeCells count="12">
    <mergeCell ref="B1:D1"/>
    <mergeCell ref="G1:I1"/>
    <mergeCell ref="B2:I2"/>
    <mergeCell ref="B3:F3"/>
    <mergeCell ref="B4:F4"/>
    <mergeCell ref="B5:D5"/>
    <mergeCell ref="A10:A4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231</v>
      </c>
      <c r="I1" s="39"/>
    </row>
    <row r="2" ht="19.9" customHeight="1" spans="1:9">
      <c r="A2" s="1"/>
      <c r="B2" s="3" t="s">
        <v>232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233</v>
      </c>
      <c r="H5" s="30" t="s">
        <v>234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7450340.88</v>
      </c>
      <c r="G7" s="33">
        <v>6654134.88</v>
      </c>
      <c r="H7" s="33">
        <v>796206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7450340.88</v>
      </c>
      <c r="G8" s="37">
        <v>6654134.88</v>
      </c>
      <c r="H8" s="37">
        <v>796206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7450340.88</v>
      </c>
      <c r="G9" s="37">
        <v>6654134.88</v>
      </c>
      <c r="H9" s="37">
        <v>796206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235</v>
      </c>
      <c r="E10" s="36" t="s">
        <v>236</v>
      </c>
      <c r="F10" s="37">
        <v>5244193.88</v>
      </c>
      <c r="G10" s="37">
        <v>5244193.88</v>
      </c>
      <c r="H10" s="37"/>
      <c r="I10" s="39"/>
    </row>
    <row r="11" ht="19.9" customHeight="1" spans="1:9">
      <c r="A11" s="6"/>
      <c r="B11" s="34" t="s">
        <v>237</v>
      </c>
      <c r="C11" s="34" t="s">
        <v>238</v>
      </c>
      <c r="D11" s="35" t="s">
        <v>239</v>
      </c>
      <c r="E11" s="36" t="s">
        <v>240</v>
      </c>
      <c r="F11" s="37">
        <v>484320</v>
      </c>
      <c r="G11" s="37">
        <v>484320</v>
      </c>
      <c r="H11" s="37"/>
      <c r="I11" s="39"/>
    </row>
    <row r="12" ht="19.9" customHeight="1" spans="2:9">
      <c r="B12" s="34" t="s">
        <v>237</v>
      </c>
      <c r="C12" s="34" t="s">
        <v>241</v>
      </c>
      <c r="D12" s="35" t="s">
        <v>242</v>
      </c>
      <c r="E12" s="36" t="s">
        <v>243</v>
      </c>
      <c r="F12" s="37">
        <v>636672</v>
      </c>
      <c r="G12" s="37">
        <v>636672</v>
      </c>
      <c r="H12" s="37"/>
      <c r="I12" s="39"/>
    </row>
    <row r="13" ht="19.9" customHeight="1" spans="2:9">
      <c r="B13" s="34" t="s">
        <v>237</v>
      </c>
      <c r="C13" s="34" t="s">
        <v>244</v>
      </c>
      <c r="D13" s="35" t="s">
        <v>245</v>
      </c>
      <c r="E13" s="36" t="s">
        <v>246</v>
      </c>
      <c r="F13" s="37">
        <v>580836</v>
      </c>
      <c r="G13" s="37">
        <v>580836</v>
      </c>
      <c r="H13" s="37"/>
      <c r="I13" s="39"/>
    </row>
    <row r="14" ht="19.9" customHeight="1" spans="2:9">
      <c r="B14" s="34" t="s">
        <v>237</v>
      </c>
      <c r="C14" s="34" t="s">
        <v>247</v>
      </c>
      <c r="D14" s="35" t="s">
        <v>248</v>
      </c>
      <c r="E14" s="36" t="s">
        <v>249</v>
      </c>
      <c r="F14" s="37">
        <v>639736</v>
      </c>
      <c r="G14" s="37">
        <v>639736</v>
      </c>
      <c r="H14" s="37"/>
      <c r="I14" s="39"/>
    </row>
    <row r="15" ht="19.9" customHeight="1" spans="2:9">
      <c r="B15" s="34" t="s">
        <v>237</v>
      </c>
      <c r="C15" s="34" t="s">
        <v>250</v>
      </c>
      <c r="D15" s="35" t="s">
        <v>251</v>
      </c>
      <c r="E15" s="36" t="s">
        <v>252</v>
      </c>
      <c r="F15" s="37">
        <v>446801</v>
      </c>
      <c r="G15" s="37">
        <v>446801</v>
      </c>
      <c r="H15" s="37"/>
      <c r="I15" s="39"/>
    </row>
    <row r="16" ht="19.9" customHeight="1" spans="2:9">
      <c r="B16" s="34" t="s">
        <v>237</v>
      </c>
      <c r="C16" s="34" t="s">
        <v>253</v>
      </c>
      <c r="D16" s="35" t="s">
        <v>254</v>
      </c>
      <c r="E16" s="36" t="s">
        <v>255</v>
      </c>
      <c r="F16" s="37">
        <v>1457388</v>
      </c>
      <c r="G16" s="37">
        <v>1457388</v>
      </c>
      <c r="H16" s="37"/>
      <c r="I16" s="39"/>
    </row>
    <row r="17" ht="19.9" customHeight="1" spans="2:9">
      <c r="B17" s="34" t="s">
        <v>237</v>
      </c>
      <c r="C17" s="34" t="s">
        <v>256</v>
      </c>
      <c r="D17" s="35" t="s">
        <v>257</v>
      </c>
      <c r="E17" s="36" t="s">
        <v>258</v>
      </c>
      <c r="F17" s="37">
        <v>26582</v>
      </c>
      <c r="G17" s="37">
        <v>26582</v>
      </c>
      <c r="H17" s="37"/>
      <c r="I17" s="39"/>
    </row>
    <row r="18" ht="19.9" customHeight="1" spans="2:9">
      <c r="B18" s="34" t="s">
        <v>237</v>
      </c>
      <c r="C18" s="34" t="s">
        <v>259</v>
      </c>
      <c r="D18" s="35" t="s">
        <v>260</v>
      </c>
      <c r="E18" s="36" t="s">
        <v>261</v>
      </c>
      <c r="F18" s="37">
        <v>717892</v>
      </c>
      <c r="G18" s="37">
        <v>717892</v>
      </c>
      <c r="H18" s="37"/>
      <c r="I18" s="39"/>
    </row>
    <row r="19" ht="19.9" customHeight="1" spans="2:9">
      <c r="B19" s="34" t="s">
        <v>237</v>
      </c>
      <c r="C19" s="34" t="s">
        <v>262</v>
      </c>
      <c r="D19" s="35" t="s">
        <v>263</v>
      </c>
      <c r="E19" s="36" t="s">
        <v>264</v>
      </c>
      <c r="F19" s="37">
        <v>181222</v>
      </c>
      <c r="G19" s="37">
        <v>181222</v>
      </c>
      <c r="H19" s="37"/>
      <c r="I19" s="39"/>
    </row>
    <row r="20" ht="19.9" customHeight="1" spans="2:9">
      <c r="B20" s="34" t="s">
        <v>237</v>
      </c>
      <c r="C20" s="34" t="s">
        <v>265</v>
      </c>
      <c r="D20" s="35" t="s">
        <v>266</v>
      </c>
      <c r="E20" s="36" t="s">
        <v>267</v>
      </c>
      <c r="F20" s="37">
        <v>72744.88</v>
      </c>
      <c r="G20" s="37">
        <v>72744.88</v>
      </c>
      <c r="H20" s="37"/>
      <c r="I20" s="39"/>
    </row>
    <row r="21" ht="19.9" customHeight="1" spans="2:9">
      <c r="B21" s="34" t="s">
        <v>23</v>
      </c>
      <c r="C21" s="34" t="s">
        <v>23</v>
      </c>
      <c r="D21" s="35" t="s">
        <v>268</v>
      </c>
      <c r="E21" s="36" t="s">
        <v>269</v>
      </c>
      <c r="F21" s="37">
        <v>796206</v>
      </c>
      <c r="G21" s="37"/>
      <c r="H21" s="37">
        <v>796206</v>
      </c>
      <c r="I21" s="39"/>
    </row>
    <row r="22" ht="19.9" customHeight="1" spans="1:9">
      <c r="A22" s="6"/>
      <c r="B22" s="34" t="s">
        <v>270</v>
      </c>
      <c r="C22" s="34" t="s">
        <v>250</v>
      </c>
      <c r="D22" s="35" t="s">
        <v>271</v>
      </c>
      <c r="E22" s="36" t="s">
        <v>272</v>
      </c>
      <c r="F22" s="37">
        <v>35000</v>
      </c>
      <c r="G22" s="37"/>
      <c r="H22" s="37">
        <v>35000</v>
      </c>
      <c r="I22" s="39"/>
    </row>
    <row r="23" ht="19.9" customHeight="1" spans="2:9">
      <c r="B23" s="34" t="s">
        <v>270</v>
      </c>
      <c r="C23" s="34" t="s">
        <v>253</v>
      </c>
      <c r="D23" s="35" t="s">
        <v>273</v>
      </c>
      <c r="E23" s="36" t="s">
        <v>274</v>
      </c>
      <c r="F23" s="37">
        <v>158000</v>
      </c>
      <c r="G23" s="37"/>
      <c r="H23" s="37">
        <v>158000</v>
      </c>
      <c r="I23" s="39"/>
    </row>
    <row r="24" ht="19.9" customHeight="1" spans="2:9">
      <c r="B24" s="34" t="s">
        <v>270</v>
      </c>
      <c r="C24" s="34" t="s">
        <v>259</v>
      </c>
      <c r="D24" s="35" t="s">
        <v>275</v>
      </c>
      <c r="E24" s="36" t="s">
        <v>276</v>
      </c>
      <c r="F24" s="37">
        <v>130942</v>
      </c>
      <c r="G24" s="37"/>
      <c r="H24" s="37">
        <v>130942</v>
      </c>
      <c r="I24" s="39"/>
    </row>
    <row r="25" ht="19.9" customHeight="1" spans="2:9">
      <c r="B25" s="34" t="s">
        <v>270</v>
      </c>
      <c r="C25" s="34" t="s">
        <v>277</v>
      </c>
      <c r="D25" s="35" t="s">
        <v>278</v>
      </c>
      <c r="E25" s="36" t="s">
        <v>279</v>
      </c>
      <c r="F25" s="37">
        <v>128000</v>
      </c>
      <c r="G25" s="37"/>
      <c r="H25" s="37">
        <v>128000</v>
      </c>
      <c r="I25" s="39"/>
    </row>
    <row r="26" ht="19.9" customHeight="1" spans="2:9">
      <c r="B26" s="34" t="s">
        <v>270</v>
      </c>
      <c r="C26" s="34" t="s">
        <v>280</v>
      </c>
      <c r="D26" s="35" t="s">
        <v>281</v>
      </c>
      <c r="E26" s="36" t="s">
        <v>282</v>
      </c>
      <c r="F26" s="37">
        <v>147480</v>
      </c>
      <c r="G26" s="37"/>
      <c r="H26" s="37">
        <v>147480</v>
      </c>
      <c r="I26" s="39"/>
    </row>
    <row r="27" ht="19.9" customHeight="1" spans="2:9">
      <c r="B27" s="34" t="s">
        <v>270</v>
      </c>
      <c r="C27" s="34" t="s">
        <v>238</v>
      </c>
      <c r="D27" s="35" t="s">
        <v>283</v>
      </c>
      <c r="E27" s="36" t="s">
        <v>284</v>
      </c>
      <c r="F27" s="37">
        <v>6000</v>
      </c>
      <c r="G27" s="37"/>
      <c r="H27" s="37">
        <v>6000</v>
      </c>
      <c r="I27" s="39"/>
    </row>
    <row r="28" ht="19.9" customHeight="1" spans="2:9">
      <c r="B28" s="34" t="s">
        <v>270</v>
      </c>
      <c r="C28" s="34" t="s">
        <v>285</v>
      </c>
      <c r="D28" s="35" t="s">
        <v>286</v>
      </c>
      <c r="E28" s="36" t="s">
        <v>287</v>
      </c>
      <c r="F28" s="37">
        <v>79842</v>
      </c>
      <c r="G28" s="37"/>
      <c r="H28" s="37">
        <v>79842</v>
      </c>
      <c r="I28" s="39"/>
    </row>
    <row r="29" ht="19.9" customHeight="1" spans="2:9">
      <c r="B29" s="34" t="s">
        <v>270</v>
      </c>
      <c r="C29" s="34" t="s">
        <v>288</v>
      </c>
      <c r="D29" s="35" t="s">
        <v>289</v>
      </c>
      <c r="E29" s="36" t="s">
        <v>290</v>
      </c>
      <c r="F29" s="37">
        <v>80942</v>
      </c>
      <c r="G29" s="37"/>
      <c r="H29" s="37">
        <v>80942</v>
      </c>
      <c r="I29" s="39"/>
    </row>
    <row r="30" ht="19.9" customHeight="1" spans="2:9">
      <c r="B30" s="34" t="s">
        <v>270</v>
      </c>
      <c r="C30" s="34" t="s">
        <v>291</v>
      </c>
      <c r="D30" s="35" t="s">
        <v>292</v>
      </c>
      <c r="E30" s="36" t="s">
        <v>293</v>
      </c>
      <c r="F30" s="37">
        <v>30000</v>
      </c>
      <c r="G30" s="37"/>
      <c r="H30" s="37">
        <v>30000</v>
      </c>
      <c r="I30" s="39"/>
    </row>
    <row r="31" ht="19.9" customHeight="1" spans="2:9">
      <c r="B31" s="34" t="s">
        <v>23</v>
      </c>
      <c r="C31" s="34" t="s">
        <v>23</v>
      </c>
      <c r="D31" s="35" t="s">
        <v>294</v>
      </c>
      <c r="E31" s="36" t="s">
        <v>295</v>
      </c>
      <c r="F31" s="37">
        <v>1409941</v>
      </c>
      <c r="G31" s="37">
        <v>1409941</v>
      </c>
      <c r="H31" s="37"/>
      <c r="I31" s="39"/>
    </row>
    <row r="32" ht="19.9" customHeight="1" spans="1:9">
      <c r="A32" s="6"/>
      <c r="B32" s="34" t="s">
        <v>296</v>
      </c>
      <c r="C32" s="34" t="s">
        <v>297</v>
      </c>
      <c r="D32" s="35" t="s">
        <v>298</v>
      </c>
      <c r="E32" s="36" t="s">
        <v>299</v>
      </c>
      <c r="F32" s="37">
        <v>1409881</v>
      </c>
      <c r="G32" s="37">
        <v>1409881</v>
      </c>
      <c r="H32" s="37"/>
      <c r="I32" s="39"/>
    </row>
    <row r="33" ht="19.9" customHeight="1" spans="2:9">
      <c r="B33" s="34" t="s">
        <v>296</v>
      </c>
      <c r="C33" s="34" t="s">
        <v>300</v>
      </c>
      <c r="D33" s="35" t="s">
        <v>301</v>
      </c>
      <c r="E33" s="36" t="s">
        <v>302</v>
      </c>
      <c r="F33" s="37">
        <v>60</v>
      </c>
      <c r="G33" s="37">
        <v>60</v>
      </c>
      <c r="H33" s="37"/>
      <c r="I33" s="39"/>
    </row>
    <row r="34" ht="8.5" customHeight="1" spans="1:9">
      <c r="A34" s="16"/>
      <c r="B34" s="16"/>
      <c r="C34" s="16"/>
      <c r="D34" s="38"/>
      <c r="E34" s="16"/>
      <c r="F34" s="16"/>
      <c r="G34" s="16"/>
      <c r="H34" s="16"/>
      <c r="I34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303</v>
      </c>
      <c r="H1" s="6"/>
    </row>
    <row r="2" ht="19.9" customHeight="1" spans="1:8">
      <c r="A2" s="1"/>
      <c r="B2" s="3" t="s">
        <v>304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305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2604763.2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2604763.2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2604763.2</v>
      </c>
      <c r="H8" s="21"/>
    </row>
    <row r="9" ht="19.9" customHeight="1" spans="1:8">
      <c r="A9" s="8"/>
      <c r="B9" s="12"/>
      <c r="C9" s="12"/>
      <c r="D9" s="12"/>
      <c r="E9" s="12"/>
      <c r="F9" s="13" t="s">
        <v>93</v>
      </c>
      <c r="G9" s="14">
        <v>80000</v>
      </c>
      <c r="H9" s="22"/>
    </row>
    <row r="10" ht="19.9" customHeight="1" spans="1:8">
      <c r="A10" s="8"/>
      <c r="B10" s="12" t="s">
        <v>90</v>
      </c>
      <c r="C10" s="12" t="s">
        <v>91</v>
      </c>
      <c r="D10" s="12" t="s">
        <v>92</v>
      </c>
      <c r="E10" s="12" t="s">
        <v>73</v>
      </c>
      <c r="F10" s="13" t="s">
        <v>306</v>
      </c>
      <c r="G10" s="15">
        <v>80000</v>
      </c>
      <c r="H10" s="22"/>
    </row>
    <row r="11" ht="19.9" customHeight="1" spans="2:8">
      <c r="B11" s="12"/>
      <c r="C11" s="12"/>
      <c r="D11" s="12"/>
      <c r="E11" s="12"/>
      <c r="F11" s="13" t="s">
        <v>98</v>
      </c>
      <c r="G11" s="14">
        <v>50000</v>
      </c>
      <c r="H11" s="22"/>
    </row>
    <row r="12" ht="19.9" customHeight="1" spans="1:8">
      <c r="A12" s="8"/>
      <c r="B12" s="12" t="s">
        <v>94</v>
      </c>
      <c r="C12" s="12" t="s">
        <v>97</v>
      </c>
      <c r="D12" s="12" t="s">
        <v>92</v>
      </c>
      <c r="E12" s="12" t="s">
        <v>73</v>
      </c>
      <c r="F12" s="13" t="s">
        <v>307</v>
      </c>
      <c r="G12" s="15">
        <v>50000</v>
      </c>
      <c r="H12" s="22"/>
    </row>
    <row r="13" ht="19.9" customHeight="1" spans="2:8">
      <c r="B13" s="12"/>
      <c r="C13" s="12"/>
      <c r="D13" s="12"/>
      <c r="E13" s="12"/>
      <c r="F13" s="13" t="s">
        <v>100</v>
      </c>
      <c r="G13" s="14">
        <v>177680</v>
      </c>
      <c r="H13" s="22"/>
    </row>
    <row r="14" ht="19.9" customHeight="1" spans="1:8">
      <c r="A14" s="8"/>
      <c r="B14" s="12" t="s">
        <v>99</v>
      </c>
      <c r="C14" s="12" t="s">
        <v>87</v>
      </c>
      <c r="D14" s="12" t="s">
        <v>92</v>
      </c>
      <c r="E14" s="12" t="s">
        <v>73</v>
      </c>
      <c r="F14" s="13" t="s">
        <v>308</v>
      </c>
      <c r="G14" s="15">
        <v>16800</v>
      </c>
      <c r="H14" s="22"/>
    </row>
    <row r="15" ht="19.9" customHeight="1" spans="1:8">
      <c r="A15" s="8"/>
      <c r="B15" s="12" t="s">
        <v>99</v>
      </c>
      <c r="C15" s="12" t="s">
        <v>87</v>
      </c>
      <c r="D15" s="12" t="s">
        <v>92</v>
      </c>
      <c r="E15" s="12" t="s">
        <v>73</v>
      </c>
      <c r="F15" s="13" t="s">
        <v>309</v>
      </c>
      <c r="G15" s="15">
        <v>80000</v>
      </c>
      <c r="H15" s="22"/>
    </row>
    <row r="16" ht="19.9" customHeight="1" spans="1:8">
      <c r="A16" s="8"/>
      <c r="B16" s="12" t="s">
        <v>99</v>
      </c>
      <c r="C16" s="12" t="s">
        <v>87</v>
      </c>
      <c r="D16" s="12" t="s">
        <v>92</v>
      </c>
      <c r="E16" s="12" t="s">
        <v>73</v>
      </c>
      <c r="F16" s="13" t="s">
        <v>310</v>
      </c>
      <c r="G16" s="15">
        <v>38400</v>
      </c>
      <c r="H16" s="22"/>
    </row>
    <row r="17" ht="19.9" customHeight="1" spans="1:8">
      <c r="A17" s="8"/>
      <c r="B17" s="12" t="s">
        <v>99</v>
      </c>
      <c r="C17" s="12" t="s">
        <v>87</v>
      </c>
      <c r="D17" s="12" t="s">
        <v>92</v>
      </c>
      <c r="E17" s="12" t="s">
        <v>73</v>
      </c>
      <c r="F17" s="13" t="s">
        <v>311</v>
      </c>
      <c r="G17" s="15">
        <v>42480</v>
      </c>
      <c r="H17" s="22"/>
    </row>
    <row r="18" ht="19.9" customHeight="1" spans="2:8">
      <c r="B18" s="12"/>
      <c r="C18" s="12"/>
      <c r="D18" s="12"/>
      <c r="E18" s="12"/>
      <c r="F18" s="13" t="s">
        <v>105</v>
      </c>
      <c r="G18" s="14">
        <v>10000</v>
      </c>
      <c r="H18" s="22"/>
    </row>
    <row r="19" ht="19.9" customHeight="1" spans="1:8">
      <c r="A19" s="8"/>
      <c r="B19" s="12" t="s">
        <v>94</v>
      </c>
      <c r="C19" s="12" t="s">
        <v>104</v>
      </c>
      <c r="D19" s="12" t="s">
        <v>92</v>
      </c>
      <c r="E19" s="12" t="s">
        <v>73</v>
      </c>
      <c r="F19" s="13" t="s">
        <v>312</v>
      </c>
      <c r="G19" s="15">
        <v>10000</v>
      </c>
      <c r="H19" s="22"/>
    </row>
    <row r="20" ht="19.9" customHeight="1" spans="2:8">
      <c r="B20" s="12"/>
      <c r="C20" s="12"/>
      <c r="D20" s="12"/>
      <c r="E20" s="12"/>
      <c r="F20" s="13" t="s">
        <v>106</v>
      </c>
      <c r="G20" s="14">
        <v>35000</v>
      </c>
      <c r="H20" s="22"/>
    </row>
    <row r="21" ht="19.9" customHeight="1" spans="1:8">
      <c r="A21" s="8"/>
      <c r="B21" s="12" t="s">
        <v>94</v>
      </c>
      <c r="C21" s="12" t="s">
        <v>87</v>
      </c>
      <c r="D21" s="12" t="s">
        <v>92</v>
      </c>
      <c r="E21" s="12" t="s">
        <v>73</v>
      </c>
      <c r="F21" s="13" t="s">
        <v>313</v>
      </c>
      <c r="G21" s="15">
        <v>15000</v>
      </c>
      <c r="H21" s="22"/>
    </row>
    <row r="22" ht="19.9" customHeight="1" spans="1:8">
      <c r="A22" s="8"/>
      <c r="B22" s="12" t="s">
        <v>94</v>
      </c>
      <c r="C22" s="12" t="s">
        <v>87</v>
      </c>
      <c r="D22" s="12" t="s">
        <v>92</v>
      </c>
      <c r="E22" s="12" t="s">
        <v>73</v>
      </c>
      <c r="F22" s="13" t="s">
        <v>314</v>
      </c>
      <c r="G22" s="15">
        <v>20000</v>
      </c>
      <c r="H22" s="22"/>
    </row>
    <row r="23" ht="19.9" customHeight="1" spans="2:8">
      <c r="B23" s="12"/>
      <c r="C23" s="12"/>
      <c r="D23" s="12"/>
      <c r="E23" s="12"/>
      <c r="F23" s="13" t="s">
        <v>108</v>
      </c>
      <c r="G23" s="14">
        <v>1130000</v>
      </c>
      <c r="H23" s="22"/>
    </row>
    <row r="24" ht="19.9" customHeight="1" spans="1:8">
      <c r="A24" s="8"/>
      <c r="B24" s="12" t="s">
        <v>86</v>
      </c>
      <c r="C24" s="12" t="s">
        <v>107</v>
      </c>
      <c r="D24" s="12" t="s">
        <v>87</v>
      </c>
      <c r="E24" s="12" t="s">
        <v>73</v>
      </c>
      <c r="F24" s="13" t="s">
        <v>315</v>
      </c>
      <c r="G24" s="15">
        <v>700000</v>
      </c>
      <c r="H24" s="22"/>
    </row>
    <row r="25" ht="19.9" customHeight="1" spans="1:8">
      <c r="A25" s="8"/>
      <c r="B25" s="12" t="s">
        <v>86</v>
      </c>
      <c r="C25" s="12" t="s">
        <v>107</v>
      </c>
      <c r="D25" s="12" t="s">
        <v>87</v>
      </c>
      <c r="E25" s="12" t="s">
        <v>73</v>
      </c>
      <c r="F25" s="13" t="s">
        <v>316</v>
      </c>
      <c r="G25" s="15">
        <v>150000</v>
      </c>
      <c r="H25" s="22"/>
    </row>
    <row r="26" ht="19.9" customHeight="1" spans="1:8">
      <c r="A26" s="8"/>
      <c r="B26" s="12" t="s">
        <v>86</v>
      </c>
      <c r="C26" s="12" t="s">
        <v>107</v>
      </c>
      <c r="D26" s="12" t="s">
        <v>87</v>
      </c>
      <c r="E26" s="12" t="s">
        <v>73</v>
      </c>
      <c r="F26" s="13" t="s">
        <v>317</v>
      </c>
      <c r="G26" s="15">
        <v>280000</v>
      </c>
      <c r="H26" s="22"/>
    </row>
    <row r="27" ht="19.9" customHeight="1" spans="2:8">
      <c r="B27" s="12"/>
      <c r="C27" s="12"/>
      <c r="D27" s="12"/>
      <c r="E27" s="12"/>
      <c r="F27" s="13" t="s">
        <v>110</v>
      </c>
      <c r="G27" s="14">
        <v>60000</v>
      </c>
      <c r="H27" s="22"/>
    </row>
    <row r="28" ht="19.9" customHeight="1" spans="1:8">
      <c r="A28" s="8"/>
      <c r="B28" s="12" t="s">
        <v>109</v>
      </c>
      <c r="C28" s="12" t="s">
        <v>92</v>
      </c>
      <c r="D28" s="12" t="s">
        <v>92</v>
      </c>
      <c r="E28" s="12" t="s">
        <v>73</v>
      </c>
      <c r="F28" s="13" t="s">
        <v>318</v>
      </c>
      <c r="G28" s="15">
        <v>60000</v>
      </c>
      <c r="H28" s="22"/>
    </row>
    <row r="29" ht="19.9" customHeight="1" spans="2:8">
      <c r="B29" s="12"/>
      <c r="C29" s="12"/>
      <c r="D29" s="12"/>
      <c r="E29" s="12"/>
      <c r="F29" s="13" t="s">
        <v>111</v>
      </c>
      <c r="G29" s="14">
        <v>25000</v>
      </c>
      <c r="H29" s="22"/>
    </row>
    <row r="30" ht="19.9" customHeight="1" spans="1:8">
      <c r="A30" s="8"/>
      <c r="B30" s="12" t="s">
        <v>94</v>
      </c>
      <c r="C30" s="12" t="s">
        <v>95</v>
      </c>
      <c r="D30" s="12" t="s">
        <v>92</v>
      </c>
      <c r="E30" s="12" t="s">
        <v>73</v>
      </c>
      <c r="F30" s="13" t="s">
        <v>319</v>
      </c>
      <c r="G30" s="15">
        <v>25000</v>
      </c>
      <c r="H30" s="22"/>
    </row>
    <row r="31" ht="19.9" customHeight="1" spans="2:8">
      <c r="B31" s="12"/>
      <c r="C31" s="12"/>
      <c r="D31" s="12"/>
      <c r="E31" s="12"/>
      <c r="F31" s="13" t="s">
        <v>118</v>
      </c>
      <c r="G31" s="14">
        <v>50000</v>
      </c>
      <c r="H31" s="22"/>
    </row>
    <row r="32" ht="19.9" customHeight="1" spans="1:8">
      <c r="A32" s="8"/>
      <c r="B32" s="12" t="s">
        <v>117</v>
      </c>
      <c r="C32" s="12" t="s">
        <v>87</v>
      </c>
      <c r="D32" s="12" t="s">
        <v>92</v>
      </c>
      <c r="E32" s="12" t="s">
        <v>73</v>
      </c>
      <c r="F32" s="13" t="s">
        <v>320</v>
      </c>
      <c r="G32" s="15">
        <v>50000</v>
      </c>
      <c r="H32" s="22"/>
    </row>
    <row r="33" ht="19.9" customHeight="1" spans="2:8">
      <c r="B33" s="12"/>
      <c r="C33" s="12"/>
      <c r="D33" s="12"/>
      <c r="E33" s="12"/>
      <c r="F33" s="13" t="s">
        <v>119</v>
      </c>
      <c r="G33" s="14">
        <v>73473.6</v>
      </c>
      <c r="H33" s="22"/>
    </row>
    <row r="34" ht="19.9" customHeight="1" spans="1:8">
      <c r="A34" s="8"/>
      <c r="B34" s="12" t="s">
        <v>86</v>
      </c>
      <c r="C34" s="12" t="s">
        <v>107</v>
      </c>
      <c r="D34" s="12" t="s">
        <v>102</v>
      </c>
      <c r="E34" s="12" t="s">
        <v>73</v>
      </c>
      <c r="F34" s="13" t="s">
        <v>321</v>
      </c>
      <c r="G34" s="15">
        <v>13000</v>
      </c>
      <c r="H34" s="22"/>
    </row>
    <row r="35" ht="19.9" customHeight="1" spans="1:8">
      <c r="A35" s="8"/>
      <c r="B35" s="12" t="s">
        <v>86</v>
      </c>
      <c r="C35" s="12" t="s">
        <v>107</v>
      </c>
      <c r="D35" s="12" t="s">
        <v>102</v>
      </c>
      <c r="E35" s="12" t="s">
        <v>73</v>
      </c>
      <c r="F35" s="13" t="s">
        <v>322</v>
      </c>
      <c r="G35" s="15">
        <v>7700</v>
      </c>
      <c r="H35" s="22"/>
    </row>
    <row r="36" ht="19.9" customHeight="1" spans="1:8">
      <c r="A36" s="8"/>
      <c r="B36" s="12" t="s">
        <v>86</v>
      </c>
      <c r="C36" s="12" t="s">
        <v>107</v>
      </c>
      <c r="D36" s="12" t="s">
        <v>102</v>
      </c>
      <c r="E36" s="12" t="s">
        <v>73</v>
      </c>
      <c r="F36" s="13" t="s">
        <v>323</v>
      </c>
      <c r="G36" s="15">
        <v>52773.6</v>
      </c>
      <c r="H36" s="22"/>
    </row>
    <row r="37" ht="19.9" customHeight="1" spans="2:8">
      <c r="B37" s="12"/>
      <c r="C37" s="12"/>
      <c r="D37" s="12"/>
      <c r="E37" s="12"/>
      <c r="F37" s="13" t="s">
        <v>121</v>
      </c>
      <c r="G37" s="14">
        <v>93000</v>
      </c>
      <c r="H37" s="22"/>
    </row>
    <row r="38" ht="19.9" customHeight="1" spans="1:8">
      <c r="A38" s="8"/>
      <c r="B38" s="12" t="s">
        <v>86</v>
      </c>
      <c r="C38" s="12" t="s">
        <v>102</v>
      </c>
      <c r="D38" s="12" t="s">
        <v>92</v>
      </c>
      <c r="E38" s="12" t="s">
        <v>73</v>
      </c>
      <c r="F38" s="13" t="s">
        <v>324</v>
      </c>
      <c r="G38" s="15">
        <v>93000</v>
      </c>
      <c r="H38" s="22"/>
    </row>
    <row r="39" ht="19.9" customHeight="1" spans="2:8">
      <c r="B39" s="12"/>
      <c r="C39" s="12"/>
      <c r="D39" s="12"/>
      <c r="E39" s="12"/>
      <c r="F39" s="13" t="s">
        <v>122</v>
      </c>
      <c r="G39" s="14">
        <v>434053.6</v>
      </c>
      <c r="H39" s="22"/>
    </row>
    <row r="40" ht="19.9" customHeight="1" spans="1:8">
      <c r="A40" s="8"/>
      <c r="B40" s="12" t="s">
        <v>109</v>
      </c>
      <c r="C40" s="12" t="s">
        <v>102</v>
      </c>
      <c r="D40" s="12" t="s">
        <v>87</v>
      </c>
      <c r="E40" s="12" t="s">
        <v>73</v>
      </c>
      <c r="F40" s="13" t="s">
        <v>325</v>
      </c>
      <c r="G40" s="15">
        <v>394053.6</v>
      </c>
      <c r="H40" s="22"/>
    </row>
    <row r="41" ht="19.9" customHeight="1" spans="1:8">
      <c r="A41" s="8"/>
      <c r="B41" s="12" t="s">
        <v>109</v>
      </c>
      <c r="C41" s="12" t="s">
        <v>102</v>
      </c>
      <c r="D41" s="12" t="s">
        <v>87</v>
      </c>
      <c r="E41" s="12" t="s">
        <v>73</v>
      </c>
      <c r="F41" s="13" t="s">
        <v>326</v>
      </c>
      <c r="G41" s="15">
        <v>40000</v>
      </c>
      <c r="H41" s="22"/>
    </row>
    <row r="42" ht="19.9" customHeight="1" spans="2:8">
      <c r="B42" s="12"/>
      <c r="C42" s="12"/>
      <c r="D42" s="12"/>
      <c r="E42" s="12"/>
      <c r="F42" s="13" t="s">
        <v>123</v>
      </c>
      <c r="G42" s="14">
        <v>12000</v>
      </c>
      <c r="H42" s="22"/>
    </row>
    <row r="43" ht="19.9" customHeight="1" spans="1:8">
      <c r="A43" s="8"/>
      <c r="B43" s="12" t="s">
        <v>86</v>
      </c>
      <c r="C43" s="12" t="s">
        <v>113</v>
      </c>
      <c r="D43" s="12" t="s">
        <v>92</v>
      </c>
      <c r="E43" s="12" t="s">
        <v>73</v>
      </c>
      <c r="F43" s="13" t="s">
        <v>327</v>
      </c>
      <c r="G43" s="15">
        <v>12000</v>
      </c>
      <c r="H43" s="22"/>
    </row>
    <row r="44" ht="19.9" customHeight="1" spans="2:8">
      <c r="B44" s="12"/>
      <c r="C44" s="12"/>
      <c r="D44" s="12"/>
      <c r="E44" s="12"/>
      <c r="F44" s="13" t="s">
        <v>124</v>
      </c>
      <c r="G44" s="14">
        <v>70916</v>
      </c>
      <c r="H44" s="22"/>
    </row>
    <row r="45" ht="19.9" customHeight="1" spans="1:8">
      <c r="A45" s="8"/>
      <c r="B45" s="12" t="s">
        <v>99</v>
      </c>
      <c r="C45" s="12" t="s">
        <v>87</v>
      </c>
      <c r="D45" s="12" t="s">
        <v>95</v>
      </c>
      <c r="E45" s="12" t="s">
        <v>73</v>
      </c>
      <c r="F45" s="13" t="s">
        <v>309</v>
      </c>
      <c r="G45" s="15">
        <v>70916</v>
      </c>
      <c r="H45" s="22"/>
    </row>
    <row r="46" ht="19.9" customHeight="1" spans="2:8">
      <c r="B46" s="12"/>
      <c r="C46" s="12"/>
      <c r="D46" s="12"/>
      <c r="E46" s="12"/>
      <c r="F46" s="13" t="s">
        <v>125</v>
      </c>
      <c r="G46" s="14">
        <v>22400</v>
      </c>
      <c r="H46" s="22"/>
    </row>
    <row r="47" ht="19.9" customHeight="1" spans="1:8">
      <c r="A47" s="8"/>
      <c r="B47" s="12" t="s">
        <v>117</v>
      </c>
      <c r="C47" s="12" t="s">
        <v>92</v>
      </c>
      <c r="D47" s="12" t="s">
        <v>92</v>
      </c>
      <c r="E47" s="12" t="s">
        <v>73</v>
      </c>
      <c r="F47" s="13" t="s">
        <v>328</v>
      </c>
      <c r="G47" s="15">
        <v>22400</v>
      </c>
      <c r="H47" s="22"/>
    </row>
    <row r="48" ht="19.9" customHeight="1" spans="2:8">
      <c r="B48" s="12"/>
      <c r="C48" s="12"/>
      <c r="D48" s="12"/>
      <c r="E48" s="12"/>
      <c r="F48" s="13" t="s">
        <v>128</v>
      </c>
      <c r="G48" s="14">
        <v>12080</v>
      </c>
      <c r="H48" s="22"/>
    </row>
    <row r="49" ht="19.9" customHeight="1" spans="1:8">
      <c r="A49" s="8"/>
      <c r="B49" s="12" t="s">
        <v>94</v>
      </c>
      <c r="C49" s="12" t="s">
        <v>127</v>
      </c>
      <c r="D49" s="12" t="s">
        <v>92</v>
      </c>
      <c r="E49" s="12" t="s">
        <v>73</v>
      </c>
      <c r="F49" s="13" t="s">
        <v>329</v>
      </c>
      <c r="G49" s="15">
        <v>12080</v>
      </c>
      <c r="H49" s="22"/>
    </row>
    <row r="50" ht="19.9" customHeight="1" spans="2:8">
      <c r="B50" s="12"/>
      <c r="C50" s="12"/>
      <c r="D50" s="12"/>
      <c r="E50" s="12"/>
      <c r="F50" s="13" t="s">
        <v>129</v>
      </c>
      <c r="G50" s="14">
        <v>3000</v>
      </c>
      <c r="H50" s="22"/>
    </row>
    <row r="51" ht="19.9" customHeight="1" spans="1:8">
      <c r="A51" s="8"/>
      <c r="B51" s="12" t="s">
        <v>86</v>
      </c>
      <c r="C51" s="12" t="s">
        <v>87</v>
      </c>
      <c r="D51" s="12" t="s">
        <v>115</v>
      </c>
      <c r="E51" s="12" t="s">
        <v>73</v>
      </c>
      <c r="F51" s="13" t="s">
        <v>330</v>
      </c>
      <c r="G51" s="15">
        <v>3000</v>
      </c>
      <c r="H51" s="22"/>
    </row>
    <row r="52" ht="19.9" customHeight="1" spans="2:8">
      <c r="B52" s="12"/>
      <c r="C52" s="12"/>
      <c r="D52" s="12"/>
      <c r="E52" s="12"/>
      <c r="F52" s="13" t="s">
        <v>134</v>
      </c>
      <c r="G52" s="14">
        <v>40000</v>
      </c>
      <c r="H52" s="22"/>
    </row>
    <row r="53" ht="19.9" customHeight="1" spans="1:8">
      <c r="A53" s="8"/>
      <c r="B53" s="12" t="s">
        <v>86</v>
      </c>
      <c r="C53" s="12" t="s">
        <v>87</v>
      </c>
      <c r="D53" s="12" t="s">
        <v>133</v>
      </c>
      <c r="E53" s="12" t="s">
        <v>73</v>
      </c>
      <c r="F53" s="13" t="s">
        <v>331</v>
      </c>
      <c r="G53" s="15">
        <v>40000</v>
      </c>
      <c r="H53" s="22"/>
    </row>
    <row r="54" ht="19.9" customHeight="1" spans="2:8">
      <c r="B54" s="12"/>
      <c r="C54" s="12"/>
      <c r="D54" s="12"/>
      <c r="E54" s="12"/>
      <c r="F54" s="13" t="s">
        <v>120</v>
      </c>
      <c r="G54" s="14">
        <v>98000</v>
      </c>
      <c r="H54" s="22"/>
    </row>
    <row r="55" ht="19.9" customHeight="1" spans="1:8">
      <c r="A55" s="8"/>
      <c r="B55" s="12" t="s">
        <v>101</v>
      </c>
      <c r="C55" s="12" t="s">
        <v>92</v>
      </c>
      <c r="D55" s="12" t="s">
        <v>92</v>
      </c>
      <c r="E55" s="12" t="s">
        <v>73</v>
      </c>
      <c r="F55" s="13" t="s">
        <v>332</v>
      </c>
      <c r="G55" s="15">
        <v>6000</v>
      </c>
      <c r="H55" s="22"/>
    </row>
    <row r="56" ht="19.9" customHeight="1" spans="1:8">
      <c r="A56" s="8"/>
      <c r="B56" s="12" t="s">
        <v>101</v>
      </c>
      <c r="C56" s="12" t="s">
        <v>92</v>
      </c>
      <c r="D56" s="12" t="s">
        <v>92</v>
      </c>
      <c r="E56" s="12" t="s">
        <v>73</v>
      </c>
      <c r="F56" s="13" t="s">
        <v>333</v>
      </c>
      <c r="G56" s="15">
        <v>92000</v>
      </c>
      <c r="H56" s="22"/>
    </row>
    <row r="57" ht="19.9" customHeight="1" spans="2:8">
      <c r="B57" s="12"/>
      <c r="C57" s="12"/>
      <c r="D57" s="12"/>
      <c r="E57" s="12"/>
      <c r="F57" s="13" t="s">
        <v>136</v>
      </c>
      <c r="G57" s="14">
        <v>120000</v>
      </c>
      <c r="H57" s="22"/>
    </row>
    <row r="58" ht="19.9" customHeight="1" spans="1:8">
      <c r="A58" s="8"/>
      <c r="B58" s="12" t="s">
        <v>86</v>
      </c>
      <c r="C58" s="12" t="s">
        <v>107</v>
      </c>
      <c r="D58" s="12" t="s">
        <v>107</v>
      </c>
      <c r="E58" s="12" t="s">
        <v>73</v>
      </c>
      <c r="F58" s="13" t="s">
        <v>334</v>
      </c>
      <c r="G58" s="15">
        <v>120000</v>
      </c>
      <c r="H58" s="22"/>
    </row>
    <row r="59" ht="19.9" customHeight="1" spans="2:8">
      <c r="B59" s="12"/>
      <c r="C59" s="12"/>
      <c r="D59" s="12"/>
      <c r="E59" s="12"/>
      <c r="F59" s="13" t="s">
        <v>96</v>
      </c>
      <c r="G59" s="14">
        <v>8160</v>
      </c>
      <c r="H59" s="22"/>
    </row>
    <row r="60" ht="19.9" customHeight="1" spans="1:8">
      <c r="A60" s="8"/>
      <c r="B60" s="12" t="s">
        <v>94</v>
      </c>
      <c r="C60" s="12" t="s">
        <v>91</v>
      </c>
      <c r="D60" s="12" t="s">
        <v>87</v>
      </c>
      <c r="E60" s="12" t="s">
        <v>73</v>
      </c>
      <c r="F60" s="13" t="s">
        <v>335</v>
      </c>
      <c r="G60" s="15">
        <v>8160</v>
      </c>
      <c r="H60" s="22"/>
    </row>
    <row r="61" ht="8.5" customHeight="1" spans="1:8">
      <c r="A61" s="16"/>
      <c r="B61" s="17"/>
      <c r="C61" s="17"/>
      <c r="D61" s="17"/>
      <c r="E61" s="17"/>
      <c r="F61" s="16"/>
      <c r="G61" s="16"/>
      <c r="H61" s="24"/>
    </row>
  </sheetData>
  <mergeCells count="13">
    <mergeCell ref="B1:D1"/>
    <mergeCell ref="B2:G2"/>
    <mergeCell ref="B3:F3"/>
    <mergeCell ref="B4:D4"/>
    <mergeCell ref="A14:A17"/>
    <mergeCell ref="A21:A22"/>
    <mergeCell ref="A24:A26"/>
    <mergeCell ref="A34:A36"/>
    <mergeCell ref="A40:A41"/>
    <mergeCell ref="A55:A56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白天不懂夜的黑</cp:lastModifiedBy>
  <dcterms:created xsi:type="dcterms:W3CDTF">2023-02-21T06:35:00Z</dcterms:created>
  <dcterms:modified xsi:type="dcterms:W3CDTF">2023-02-22T02:07:32Z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BD87538D4B234B50BA976442773B6841</vt:lpwstr>
  </property>
  <property fmtid="{D5CDD505-2E9C-101B-9397-08002B2CF9AE}" pid="3" name="KSOProductBuildVer">
    <vt:lpwstr>2052-11.1.0.13703</vt:lpwstr>
  </property>
</Properties>
</file>