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98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<sst xmlns="http://schemas.openxmlformats.org/spreadsheetml/2006/main" count="1070" uniqueCount="376">
  <si>
    <t>934001-大竹县人民政府白塔街道办事处</t>
  </si>
  <si>
    <t>2023年部门预算</t>
  </si>
  <si>
    <t xml:space="preserve">
表1</t>
  </si>
  <si>
    <t xml:space="preserve"> </t>
  </si>
  <si>
    <t>部门收支总表</t>
  </si>
  <si>
    <t>部门：934001-大竹县人民政府白塔街道办事处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</si>
  <si>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</si>
  <si>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</si>
  <si>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</si>
  <si>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</si>
  <si>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</si>
  <si>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</si>
  <si>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</si>
  <si>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</si>
  <si>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</si>
  <si>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</si>
  <si>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</si>
  <si>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</si>
  <si>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</si>
  <si>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</si>
  <si>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</si>
  <si>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</si>
  <si>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</si>
  <si>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</si>
  <si>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</si>
  <si>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</si>
  <si>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</si>
  <si>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</si>
  <si>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</si>
  <si>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</si>
  <si>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</si>
  <si>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</si>
  <si>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</si>
  <si>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</si>
  <si>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</si>
  <si>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</si>
  <si>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</si>
  <si>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</si>
  <si>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</si>
  <si>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</si>
  <si>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</si>
  <si>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</si>
  <si>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</si>
  <si>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</si>
  <si>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</si>
  <si>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</si>
  <si>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</si>
  <si>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</si>
  <si>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</si>
  <si>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</si>
  <si>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</si>
  <si>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</si>
  <si>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</si>
  <si>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</si>
  <si>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</si>
  <si>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</si>
  <si>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</si>
  <si>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</si>
  <si>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</si>
  <si>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</si>
  <si>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</si>
  <si>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</si>
  <si>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</si>
  <si>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</si>
  <si>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</si>
  <si>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</si>
  <si>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</si>
  <si>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</si>
  <si>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</si>
  <si>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</si>
  <si>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</si>
  <si>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</si>
  <si>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</si>
  <si>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934001</t>
  </si>
  <si>
    <t>大竹县人民政府白塔街道办事处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</si>
  <si>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</si>
  <si>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</si>
  <si>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</si>
  <si>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</si>
  <si>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</si>
  <si>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</si>
  <si>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</si>
  <si>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</si>
  <si>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</si>
  <si>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</si>
  <si>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大竹县人民政府白塔街道办事处</t>
    </r>
  </si>
  <si>
    <t>207</t>
  </si>
  <si>
    <t>01</t>
  </si>
  <si>
    <t>09</t>
  </si>
  <si>
    <r>
      <rPr>
        <sz val="11"/>
        <rFont val="宋体"/>
        <charset val="134"/>
      </rPr>
      <t> 群众文化</t>
    </r>
  </si>
  <si>
    <t>213</t>
  </si>
  <si>
    <t>04</t>
  </si>
  <si>
    <r>
      <rPr>
        <sz val="11"/>
        <rFont val="宋体"/>
        <charset val="134"/>
      </rPr>
      <t> 事业运行</t>
    </r>
  </si>
  <si>
    <t>210</t>
  </si>
  <si>
    <t>07</t>
  </si>
  <si>
    <t>16</t>
  </si>
  <si>
    <r>
      <rPr>
        <sz val="11"/>
        <rFont val="宋体"/>
        <charset val="134"/>
      </rPr>
      <t> 计划生育机构</t>
    </r>
  </si>
  <si>
    <t>201</t>
  </si>
  <si>
    <t>03</t>
  </si>
  <si>
    <t>99</t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</si>
  <si>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</si>
  <si>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行政运行</t>
    </r>
  </si>
  <si>
    <t>229</t>
  </si>
  <si>
    <r>
      <rPr>
        <sz val="11"/>
        <rFont val="宋体"/>
        <charset val="134"/>
      </rPr>
      <t> 其他支出</t>
    </r>
  </si>
  <si>
    <t>06</t>
  </si>
  <si>
    <t>50</t>
  </si>
  <si>
    <t>212</t>
  </si>
  <si>
    <t>05</t>
  </si>
  <si>
    <r>
      <rPr>
        <sz val="11"/>
        <rFont val="宋体"/>
        <charset val="134"/>
      </rPr>
      <t> 城乡社区环境卫生</t>
    </r>
  </si>
  <si>
    <t>08</t>
  </si>
  <si>
    <r>
      <rPr>
        <sz val="11"/>
        <rFont val="宋体"/>
        <charset val="134"/>
      </rPr>
      <t> 病虫害控制</t>
    </r>
  </si>
  <si>
    <t>11</t>
  </si>
  <si>
    <t>02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</si>
  <si>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</si>
  <si>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</si>
  <si>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</si>
  <si>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</si>
  <si>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农村综合改革示范试点补助</t>
    </r>
  </si>
  <si>
    <t>208</t>
  </si>
  <si>
    <r>
      <rPr>
        <sz val="11"/>
        <rFont val="宋体"/>
        <charset val="134"/>
      </rPr>
      <t> 死亡抚恤</t>
    </r>
  </si>
  <si>
    <t>214</t>
  </si>
  <si>
    <r>
      <rPr>
        <sz val="11"/>
        <rFont val="宋体"/>
        <charset val="134"/>
      </rPr>
      <t> 其他公路水路运输支出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</si>
  <si>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</si>
  <si>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</si>
  <si>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机关事业单位基本养老保险缴费支出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</si>
  <si>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</si>
  <si>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</si>
  <si>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</si>
  <si>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对村级公益事业建设的补助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</si>
  <si>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</si>
  <si>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</si>
  <si>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其他财政事务支出</t>
    </r>
  </si>
  <si>
    <t>221</t>
  </si>
  <si>
    <r>
      <rPr>
        <sz val="11"/>
        <rFont val="宋体"/>
        <charset val="134"/>
      </rPr>
      <t> 住房公积金</t>
    </r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</si>
  <si>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</si>
  <si>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</si>
  <si>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</si>
  <si>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公路养护</t>
    </r>
  </si>
  <si>
    <t>42</t>
  </si>
  <si>
    <r>
      <rPr>
        <sz val="11"/>
        <rFont val="宋体"/>
        <charset val="134"/>
      </rPr>
      <t> 农村道路建设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</si>
  <si>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</si>
  <si>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</si>
  <si>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</si>
  <si>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</si>
  <si>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</si>
  <si>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</si>
  <si>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</si>
  <si>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</si>
  <si>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</si>
  <si>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</si>
  <si>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</si>
  <si>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</si>
  <si>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</si>
  <si>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</si>
  <si>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</si>
  <si>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</si>
  <si>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</si>
  <si>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</si>
  <si>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</si>
  <si>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</si>
  <si>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</si>
  <si>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</si>
  <si>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</si>
  <si>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</si>
  <si>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</si>
  <si>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</si>
  <si>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</si>
  <si>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</si>
  <si>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</si>
  <si>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</si>
  <si>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</si>
  <si>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</si>
  <si>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</si>
  <si>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</si>
  <si>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</si>
  <si>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</si>
  <si>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</si>
  <si>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</si>
  <si>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</si>
  <si>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</si>
  <si>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</si>
  <si>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</si>
  <si>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</si>
  <si>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</si>
  <si>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</si>
  <si>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</si>
  <si>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</si>
  <si>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</si>
  <si>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</si>
  <si>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大竹县人民政府白塔街道办事处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</si>
  <si>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</si>
  <si>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</si>
  <si>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</si>
  <si>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</si>
  <si>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津贴补贴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</si>
  <si>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</si>
  <si>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</si>
  <si>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</si>
  <si>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</si>
  <si>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</si>
  <si>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</si>
  <si>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绩效工资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</si>
  <si>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</si>
  <si>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</si>
  <si>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</si>
  <si>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</si>
  <si>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</si>
  <si>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其他商品和服务支出</t>
    </r>
  </si>
  <si>
    <t>39</t>
  </si>
  <si>
    <r>
      <rPr>
        <sz val="11"/>
        <rFont val="宋体"/>
        <charset val="134"/>
      </rPr>
      <t>   其他交通费用</t>
    </r>
  </si>
  <si>
    <t>26</t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</si>
  <si>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</si>
  <si>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</si>
  <si>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培训费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</si>
  <si>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</si>
  <si>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</si>
  <si>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差旅费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</si>
  <si>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</si>
  <si>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</si>
  <si>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福利费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</si>
  <si>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</si>
  <si>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</si>
  <si>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</si>
  <si>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</si>
  <si>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</si>
  <si>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</si>
  <si>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</si>
  <si>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</si>
  <si>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</si>
  <si>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</si>
  <si>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</si>
  <si>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</si>
  <si>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</si>
  <si>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</si>
  <si>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其他资本性支出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</si>
  <si>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</si>
  <si>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</si>
  <si>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</si>
  <si>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大竹县人民政府白塔街道办事处部门</t>
    </r>
  </si>
  <si>
    <t>934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</si>
  <si>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</si>
  <si>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</si>
  <si>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</si>
  <si>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</si>
  <si>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</si>
  <si>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</si>
  <si>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</si>
  <si>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</si>
  <si>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</si>
  <si>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</si>
  <si>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</si>
  <si>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</si>
  <si>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</si>
  <si>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</si>
  <si>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</si>
  <si>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</si>
  <si>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</si>
  <si>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</si>
  <si>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</si>
  <si>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</si>
  <si>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</si>
  <si>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</si>
  <si>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</si>
  <si>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</si>
  <si>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</si>
  <si>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</si>
  <si>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</si>
  <si>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</si>
  <si>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</si>
  <si>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</si>
  <si>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</si>
  <si>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</si>
  <si>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</si>
  <si>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</si>
  <si>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</si>
  <si>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</si>
  <si>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</si>
  <si>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</si>
  <si>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</si>
  <si>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</si>
  <si>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</si>
  <si>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</si>
  <si>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</si>
  <si>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</si>
  <si>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</si>
  <si>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</si>
  <si>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</si>
  <si>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</si>
  <si>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</si>
  <si>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</si>
  <si>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</si>
  <si>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</si>
  <si>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</si>
  <si>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</si>
  <si>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</si>
  <si>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</si>
  <si>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</si>
  <si>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</si>
  <si>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</si>
  <si>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</si>
  <si>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</si>
  <si>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</si>
  <si>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</si>
  <si>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</si>
  <si>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</si>
  <si>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</si>
  <si>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</si>
  <si>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</si>
  <si>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</si>
  <si>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</si>
  <si>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</si>
  <si>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30207</t>
  </si>
  <si>
    <r>
      <rPr>
        <sz val="11"/>
        <rFont val="宋体"/>
        <charset val="134"/>
      </rPr>
      <t>  邮电费</t>
    </r>
  </si>
  <si>
    <t>30202</t>
  </si>
  <si>
    <r>
      <rPr>
        <sz val="11"/>
        <rFont val="宋体"/>
        <charset val="134"/>
      </rPr>
      <t>  印刷费</t>
    </r>
  </si>
  <si>
    <t>30299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</si>
  <si>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</si>
  <si>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</si>
  <si>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</si>
  <si>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</si>
  <si>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</si>
  <si>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</si>
  <si>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</si>
  <si>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</si>
  <si>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</si>
  <si>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30302</t>
  </si>
  <si>
    <r>
      <rPr>
        <sz val="11"/>
        <rFont val="宋体"/>
        <charset val="134"/>
      </rPr>
      <t>  退休费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</si>
  <si>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</si>
  <si>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</si>
  <si>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</si>
  <si>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便民服务中心工作经费</t>
    </r>
  </si>
  <si>
    <r>
      <rPr>
        <sz val="11"/>
        <rFont val="宋体"/>
        <charset val="134"/>
      </rPr>
      <t>  2022年革命老区转移支付资金</t>
    </r>
  </si>
  <si>
    <r>
      <rPr>
        <sz val="11"/>
        <rFont val="宋体"/>
        <charset val="134"/>
      </rPr>
      <t>  乡村振兴及“五治“工作经费</t>
    </r>
  </si>
  <si>
    <r>
      <rPr>
        <sz val="11"/>
        <rFont val="宋体"/>
        <charset val="134"/>
      </rPr>
      <t>  公厕运行经费</t>
    </r>
  </si>
  <si>
    <r>
      <rPr>
        <sz val="11"/>
        <rFont val="宋体"/>
        <charset val="134"/>
      </rPr>
      <t>  中小河流治理竹北段工程占地租金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</si>
  <si>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</si>
  <si>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畜禽交易市场、屠宰场管理人员工作经费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</si>
  <si>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</si>
  <si>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</si>
  <si>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</si>
  <si>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</si>
  <si>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</si>
  <si>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</si>
  <si>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</si>
  <si>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</si>
  <si>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村干部退职定补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</si>
  <si>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</si>
  <si>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</si>
  <si>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</si>
  <si>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2022年基层治理百佳示范小区建设（水街））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</si>
  <si>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</si>
  <si>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新社区租金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</si>
  <si>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</si>
  <si>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道路建设（存量）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</si>
  <si>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</si>
  <si>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退休老干部生活补助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</si>
  <si>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</si>
  <si>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</si>
  <si>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农村道路交通安全管理经费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</si>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</sst>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359</v>
      </c>
      <c r="J1" s="6"/>
    </row>
    <row r="2" ht="19.9" customHeight="1" spans="1:10">
      <c r="A2" s="1"/>
      <c r="B2" s="3" t="s">
        <v>360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361</v>
      </c>
      <c r="C4" s="7" t="s">
        <v>71</v>
      </c>
      <c r="D4" s="7" t="s">
        <v>362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363</v>
      </c>
      <c r="F5" s="7" t="s">
        <v>364</v>
      </c>
      <c r="G5" s="7"/>
      <c r="H5" s="7"/>
      <c r="I5" s="7" t="s">
        <v>365</v>
      </c>
      <c r="J5" s="21"/>
    </row>
    <row r="6" ht="21.35" customHeight="1" spans="1:10">
      <c r="A6" s="8"/>
      <c r="B6" s="7"/>
      <c r="C6" s="7"/>
      <c r="D6" s="7"/>
      <c r="E6" s="27"/>
      <c r="F6" s="7" t="s">
        <v>188</v>
      </c>
      <c r="G6" s="7" t="s">
        <v>366</v>
      </c>
      <c r="H6" s="7" t="s">
        <v>367</v>
      </c>
      <c r="I6" s="7"/>
      <c r="J6" s="22"/>
    </row>
    <row r="7" ht="19.9" customHeight="1" spans="1:10">
      <c r="A7" s="9"/>
      <c r="B7" s="10"/>
      <c r="C7" s="10" t="s">
        <v>72</v>
      </c>
      <c r="D7" s="11">
        <v>170000</v>
      </c>
      <c r="E7" s="11"/>
      <c r="F7" s="11"/>
      <c r="G7" s="11"/>
      <c r="H7" s="11"/>
      <c r="I7" s="11">
        <v>170000</v>
      </c>
      <c r="J7" s="23"/>
    </row>
    <row r="8" ht="19.9" customHeight="1" spans="1:10">
      <c r="A8" s="8"/>
      <c r="B8" s="12"/>
      <c r="C8" s="13" t="s">
        <v>23</v>
      </c>
      <c r="D8" s="14">
        <v>170000</v>
      </c>
      <c r="E8" s="14"/>
      <c r="F8" s="14"/>
      <c r="G8" s="14"/>
      <c r="H8" s="14"/>
      <c r="I8" s="14">
        <v>170000</v>
      </c>
      <c r="J8" s="21"/>
    </row>
    <row r="9" ht="19.9" customHeight="1" spans="1:10">
      <c r="A9" s="8"/>
      <c r="B9" s="12" t="s">
        <v>73</v>
      </c>
      <c r="C9" s="13" t="s">
        <v>189</v>
      </c>
      <c r="D9" s="15">
        <v>170000</v>
      </c>
      <c r="E9" s="15"/>
      <c r="F9" s="15"/>
      <c r="G9" s="15"/>
      <c r="H9" s="15"/>
      <c r="I9" s="15">
        <v>170000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368</v>
      </c>
      <c r="J1" s="6"/>
    </row>
    <row r="2" ht="19.9" customHeight="1" spans="1:10">
      <c r="A2" s="1"/>
      <c r="B2" s="3" t="s">
        <v>369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370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158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371</v>
      </c>
      <c r="J1" s="6"/>
    </row>
    <row r="2" ht="19.9" customHeight="1" spans="1:10">
      <c r="A2" s="1"/>
      <c r="B2" s="3" t="s">
        <v>372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361</v>
      </c>
      <c r="C4" s="7" t="s">
        <v>71</v>
      </c>
      <c r="D4" s="7" t="s">
        <v>362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363</v>
      </c>
      <c r="F5" s="7" t="s">
        <v>364</v>
      </c>
      <c r="G5" s="7"/>
      <c r="H5" s="7"/>
      <c r="I5" s="7" t="s">
        <v>365</v>
      </c>
      <c r="J5" s="21"/>
    </row>
    <row r="6" ht="21.35" customHeight="1" spans="1:10">
      <c r="A6" s="8"/>
      <c r="B6" s="7"/>
      <c r="C6" s="7"/>
      <c r="D6" s="7"/>
      <c r="E6" s="27"/>
      <c r="F6" s="7" t="s">
        <v>188</v>
      </c>
      <c r="G6" s="7" t="s">
        <v>366</v>
      </c>
      <c r="H6" s="7" t="s">
        <v>367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158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373</v>
      </c>
      <c r="J1" s="6"/>
    </row>
    <row r="2" ht="19.9" customHeight="1" spans="1:10">
      <c r="A2" s="1"/>
      <c r="B2" s="3" t="s">
        <v>374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375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158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27324296</v>
      </c>
      <c r="D6" s="36" t="s">
        <v>12</v>
      </c>
      <c r="E6" s="37">
        <v>6244420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101847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1805688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790989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8716790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8824592.8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191377.2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848592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>
        <v>180000</v>
      </c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27324296</v>
      </c>
      <c r="D36" s="63" t="s">
        <v>49</v>
      </c>
      <c r="E36" s="33">
        <v>27704296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380000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27704296</v>
      </c>
      <c r="D40" s="32" t="s">
        <v>56</v>
      </c>
      <c r="E40" s="33">
        <v>27704296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27704296</v>
      </c>
      <c r="E7" s="11">
        <v>380000</v>
      </c>
      <c r="F7" s="11">
        <v>27324296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27704296</v>
      </c>
      <c r="E8" s="14">
        <v>380000</v>
      </c>
      <c r="F8" s="14">
        <v>27324296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27704296</v>
      </c>
      <c r="E9" s="15">
        <v>380000</v>
      </c>
      <c r="F9" s="15">
        <v>27324296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27704296</v>
      </c>
      <c r="H7" s="11">
        <v>24254714</v>
      </c>
      <c r="I7" s="11">
        <v>3449582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27704296</v>
      </c>
      <c r="H8" s="14">
        <v>24254714</v>
      </c>
      <c r="I8" s="14">
        <v>3449582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27704296</v>
      </c>
      <c r="H9" s="14">
        <v>24254714</v>
      </c>
      <c r="I9" s="14">
        <v>3449582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101847</v>
      </c>
      <c r="H10" s="15">
        <v>101847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87</v>
      </c>
      <c r="D11" s="12" t="s">
        <v>91</v>
      </c>
      <c r="E11" s="12" t="s">
        <v>73</v>
      </c>
      <c r="F11" s="13" t="s">
        <v>92</v>
      </c>
      <c r="G11" s="14">
        <v>3324978</v>
      </c>
      <c r="H11" s="15">
        <v>3324978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95</v>
      </c>
      <c r="E12" s="12" t="s">
        <v>73</v>
      </c>
      <c r="F12" s="13" t="s">
        <v>96</v>
      </c>
      <c r="G12" s="14">
        <v>347897</v>
      </c>
      <c r="H12" s="15">
        <v>347897</v>
      </c>
      <c r="I12" s="15"/>
      <c r="J12" s="15"/>
      <c r="K12" s="15"/>
      <c r="L12" s="22"/>
    </row>
    <row r="13" ht="19.9" customHeight="1" spans="1:12">
      <c r="A13" s="8"/>
      <c r="B13" s="12" t="s">
        <v>97</v>
      </c>
      <c r="C13" s="12" t="s">
        <v>98</v>
      </c>
      <c r="D13" s="12" t="s">
        <v>99</v>
      </c>
      <c r="E13" s="12" t="s">
        <v>73</v>
      </c>
      <c r="F13" s="13" t="s">
        <v>100</v>
      </c>
      <c r="G13" s="14">
        <v>20000</v>
      </c>
      <c r="H13" s="15"/>
      <c r="I13" s="15">
        <v>20000</v>
      </c>
      <c r="J13" s="15"/>
      <c r="K13" s="15"/>
      <c r="L13" s="22"/>
    </row>
    <row r="14" ht="19.9" customHeight="1" spans="1:12">
      <c r="A14" s="8"/>
      <c r="B14" s="12" t="s">
        <v>97</v>
      </c>
      <c r="C14" s="12" t="s">
        <v>98</v>
      </c>
      <c r="D14" s="12" t="s">
        <v>87</v>
      </c>
      <c r="E14" s="12" t="s">
        <v>73</v>
      </c>
      <c r="F14" s="13" t="s">
        <v>101</v>
      </c>
      <c r="G14" s="14">
        <v>5281844</v>
      </c>
      <c r="H14" s="15">
        <v>4811884</v>
      </c>
      <c r="I14" s="15">
        <v>469960</v>
      </c>
      <c r="J14" s="15"/>
      <c r="K14" s="15"/>
      <c r="L14" s="22"/>
    </row>
    <row r="15" ht="19.9" customHeight="1" spans="1:12">
      <c r="A15" s="8"/>
      <c r="B15" s="12" t="s">
        <v>102</v>
      </c>
      <c r="C15" s="12" t="s">
        <v>99</v>
      </c>
      <c r="D15" s="12" t="s">
        <v>99</v>
      </c>
      <c r="E15" s="12" t="s">
        <v>73</v>
      </c>
      <c r="F15" s="13" t="s">
        <v>103</v>
      </c>
      <c r="G15" s="14">
        <v>180000</v>
      </c>
      <c r="H15" s="15"/>
      <c r="I15" s="15">
        <v>180000</v>
      </c>
      <c r="J15" s="15"/>
      <c r="K15" s="15"/>
      <c r="L15" s="22"/>
    </row>
    <row r="16" ht="19.9" customHeight="1" spans="1:12">
      <c r="A16" s="8"/>
      <c r="B16" s="12" t="s">
        <v>97</v>
      </c>
      <c r="C16" s="12" t="s">
        <v>104</v>
      </c>
      <c r="D16" s="12" t="s">
        <v>105</v>
      </c>
      <c r="E16" s="12" t="s">
        <v>73</v>
      </c>
      <c r="F16" s="13" t="s">
        <v>92</v>
      </c>
      <c r="G16" s="14">
        <v>207765</v>
      </c>
      <c r="H16" s="15">
        <v>207765</v>
      </c>
      <c r="I16" s="15"/>
      <c r="J16" s="15"/>
      <c r="K16" s="15"/>
      <c r="L16" s="22"/>
    </row>
    <row r="17" ht="19.9" customHeight="1" spans="1:12">
      <c r="A17" s="8"/>
      <c r="B17" s="12" t="s">
        <v>106</v>
      </c>
      <c r="C17" s="12" t="s">
        <v>107</v>
      </c>
      <c r="D17" s="12" t="s">
        <v>87</v>
      </c>
      <c r="E17" s="12" t="s">
        <v>73</v>
      </c>
      <c r="F17" s="13" t="s">
        <v>108</v>
      </c>
      <c r="G17" s="14">
        <v>7286790</v>
      </c>
      <c r="H17" s="15">
        <v>6845890</v>
      </c>
      <c r="I17" s="15">
        <v>440900</v>
      </c>
      <c r="J17" s="15"/>
      <c r="K17" s="15"/>
      <c r="L17" s="22"/>
    </row>
    <row r="18" ht="19.9" customHeight="1" spans="1:12">
      <c r="A18" s="8"/>
      <c r="B18" s="12" t="s">
        <v>97</v>
      </c>
      <c r="C18" s="12" t="s">
        <v>104</v>
      </c>
      <c r="D18" s="12" t="s">
        <v>87</v>
      </c>
      <c r="E18" s="12" t="s">
        <v>73</v>
      </c>
      <c r="F18" s="13" t="s">
        <v>101</v>
      </c>
      <c r="G18" s="14">
        <v>493911</v>
      </c>
      <c r="H18" s="15">
        <v>493911</v>
      </c>
      <c r="I18" s="15"/>
      <c r="J18" s="15"/>
      <c r="K18" s="15"/>
      <c r="L18" s="22"/>
    </row>
    <row r="19" ht="19.9" customHeight="1" spans="1:12">
      <c r="A19" s="8"/>
      <c r="B19" s="12" t="s">
        <v>90</v>
      </c>
      <c r="C19" s="12" t="s">
        <v>87</v>
      </c>
      <c r="D19" s="12" t="s">
        <v>109</v>
      </c>
      <c r="E19" s="12" t="s">
        <v>73</v>
      </c>
      <c r="F19" s="13" t="s">
        <v>110</v>
      </c>
      <c r="G19" s="14">
        <v>203500</v>
      </c>
      <c r="H19" s="15"/>
      <c r="I19" s="15">
        <v>203500</v>
      </c>
      <c r="J19" s="15"/>
      <c r="K19" s="15"/>
      <c r="L19" s="22"/>
    </row>
    <row r="20" ht="19.9" customHeight="1" spans="1:12">
      <c r="A20" s="8"/>
      <c r="B20" s="12" t="s">
        <v>93</v>
      </c>
      <c r="C20" s="12" t="s">
        <v>111</v>
      </c>
      <c r="D20" s="12" t="s">
        <v>112</v>
      </c>
      <c r="E20" s="12" t="s">
        <v>73</v>
      </c>
      <c r="F20" s="13" t="s">
        <v>113</v>
      </c>
      <c r="G20" s="14">
        <v>177166</v>
      </c>
      <c r="H20" s="15">
        <v>177166</v>
      </c>
      <c r="I20" s="15"/>
      <c r="J20" s="15"/>
      <c r="K20" s="15"/>
      <c r="L20" s="22"/>
    </row>
    <row r="21" ht="19.9" customHeight="1" spans="1:12">
      <c r="A21" s="8"/>
      <c r="B21" s="12" t="s">
        <v>93</v>
      </c>
      <c r="C21" s="12" t="s">
        <v>111</v>
      </c>
      <c r="D21" s="12" t="s">
        <v>98</v>
      </c>
      <c r="E21" s="12" t="s">
        <v>73</v>
      </c>
      <c r="F21" s="13" t="s">
        <v>114</v>
      </c>
      <c r="G21" s="14">
        <v>79778</v>
      </c>
      <c r="H21" s="15">
        <v>79778</v>
      </c>
      <c r="I21" s="15"/>
      <c r="J21" s="15"/>
      <c r="K21" s="15"/>
      <c r="L21" s="22"/>
    </row>
    <row r="22" ht="19.9" customHeight="1" spans="1:12">
      <c r="A22" s="8"/>
      <c r="B22" s="12" t="s">
        <v>97</v>
      </c>
      <c r="C22" s="12" t="s">
        <v>111</v>
      </c>
      <c r="D22" s="12" t="s">
        <v>99</v>
      </c>
      <c r="E22" s="12" t="s">
        <v>73</v>
      </c>
      <c r="F22" s="13" t="s">
        <v>115</v>
      </c>
      <c r="G22" s="14">
        <v>50000</v>
      </c>
      <c r="H22" s="15"/>
      <c r="I22" s="15">
        <v>50000</v>
      </c>
      <c r="J22" s="15"/>
      <c r="K22" s="15"/>
      <c r="L22" s="22"/>
    </row>
    <row r="23" ht="19.9" customHeight="1" spans="1:12">
      <c r="A23" s="8"/>
      <c r="B23" s="12" t="s">
        <v>97</v>
      </c>
      <c r="C23" s="12" t="s">
        <v>87</v>
      </c>
      <c r="D23" s="12" t="s">
        <v>99</v>
      </c>
      <c r="E23" s="12" t="s">
        <v>73</v>
      </c>
      <c r="F23" s="13" t="s">
        <v>116</v>
      </c>
      <c r="G23" s="14">
        <v>63000</v>
      </c>
      <c r="H23" s="15"/>
      <c r="I23" s="15">
        <v>63000</v>
      </c>
      <c r="J23" s="15"/>
      <c r="K23" s="15"/>
      <c r="L23" s="22"/>
    </row>
    <row r="24" ht="19.9" customHeight="1" spans="1:12">
      <c r="A24" s="8"/>
      <c r="B24" s="12" t="s">
        <v>90</v>
      </c>
      <c r="C24" s="12" t="s">
        <v>94</v>
      </c>
      <c r="D24" s="12" t="s">
        <v>94</v>
      </c>
      <c r="E24" s="12" t="s">
        <v>73</v>
      </c>
      <c r="F24" s="13" t="s">
        <v>117</v>
      </c>
      <c r="G24" s="14">
        <v>30000</v>
      </c>
      <c r="H24" s="15"/>
      <c r="I24" s="15">
        <v>30000</v>
      </c>
      <c r="J24" s="15"/>
      <c r="K24" s="15"/>
      <c r="L24" s="22"/>
    </row>
    <row r="25" ht="19.9" customHeight="1" spans="1:12">
      <c r="A25" s="8"/>
      <c r="B25" s="12" t="s">
        <v>118</v>
      </c>
      <c r="C25" s="12" t="s">
        <v>109</v>
      </c>
      <c r="D25" s="12" t="s">
        <v>87</v>
      </c>
      <c r="E25" s="12" t="s">
        <v>73</v>
      </c>
      <c r="F25" s="13" t="s">
        <v>119</v>
      </c>
      <c r="G25" s="14">
        <v>55350</v>
      </c>
      <c r="H25" s="15">
        <v>55350</v>
      </c>
      <c r="I25" s="15"/>
      <c r="J25" s="15"/>
      <c r="K25" s="15"/>
      <c r="L25" s="22"/>
    </row>
    <row r="26" ht="19.9" customHeight="1" spans="1:12">
      <c r="A26" s="8"/>
      <c r="B26" s="12" t="s">
        <v>120</v>
      </c>
      <c r="C26" s="12" t="s">
        <v>87</v>
      </c>
      <c r="D26" s="12" t="s">
        <v>99</v>
      </c>
      <c r="E26" s="12" t="s">
        <v>73</v>
      </c>
      <c r="F26" s="13" t="s">
        <v>121</v>
      </c>
      <c r="G26" s="14">
        <v>86400</v>
      </c>
      <c r="H26" s="15"/>
      <c r="I26" s="15">
        <v>86400</v>
      </c>
      <c r="J26" s="15"/>
      <c r="K26" s="15"/>
      <c r="L26" s="22"/>
    </row>
    <row r="27" ht="19.9" customHeight="1" spans="1:12">
      <c r="A27" s="8"/>
      <c r="B27" s="12" t="s">
        <v>90</v>
      </c>
      <c r="C27" s="12" t="s">
        <v>94</v>
      </c>
      <c r="D27" s="12" t="s">
        <v>107</v>
      </c>
      <c r="E27" s="12" t="s">
        <v>73</v>
      </c>
      <c r="F27" s="13" t="s">
        <v>122</v>
      </c>
      <c r="G27" s="14">
        <v>5136114.8</v>
      </c>
      <c r="H27" s="15">
        <v>5057718</v>
      </c>
      <c r="I27" s="15">
        <v>78396.8</v>
      </c>
      <c r="J27" s="15"/>
      <c r="K27" s="15"/>
      <c r="L27" s="22"/>
    </row>
    <row r="28" ht="19.9" customHeight="1" spans="1:12">
      <c r="A28" s="8"/>
      <c r="B28" s="12" t="s">
        <v>106</v>
      </c>
      <c r="C28" s="12" t="s">
        <v>99</v>
      </c>
      <c r="D28" s="12" t="s">
        <v>99</v>
      </c>
      <c r="E28" s="12" t="s">
        <v>73</v>
      </c>
      <c r="F28" s="13" t="s">
        <v>123</v>
      </c>
      <c r="G28" s="14">
        <v>1430000</v>
      </c>
      <c r="H28" s="15"/>
      <c r="I28" s="15">
        <v>1430000</v>
      </c>
      <c r="J28" s="15"/>
      <c r="K28" s="15"/>
      <c r="L28" s="22"/>
    </row>
    <row r="29" ht="19.9" customHeight="1" spans="1:12">
      <c r="A29" s="8"/>
      <c r="B29" s="12" t="s">
        <v>118</v>
      </c>
      <c r="C29" s="12" t="s">
        <v>107</v>
      </c>
      <c r="D29" s="12" t="s">
        <v>107</v>
      </c>
      <c r="E29" s="12" t="s">
        <v>73</v>
      </c>
      <c r="F29" s="13" t="s">
        <v>124</v>
      </c>
      <c r="G29" s="14">
        <v>1130518</v>
      </c>
      <c r="H29" s="15">
        <v>1130518</v>
      </c>
      <c r="I29" s="15"/>
      <c r="J29" s="15"/>
      <c r="K29" s="15"/>
      <c r="L29" s="22"/>
    </row>
    <row r="30" ht="19.9" customHeight="1" spans="1:12">
      <c r="A30" s="8"/>
      <c r="B30" s="12" t="s">
        <v>97</v>
      </c>
      <c r="C30" s="12" t="s">
        <v>125</v>
      </c>
      <c r="D30" s="12" t="s">
        <v>99</v>
      </c>
      <c r="E30" s="12" t="s">
        <v>73</v>
      </c>
      <c r="F30" s="13" t="s">
        <v>126</v>
      </c>
      <c r="G30" s="14">
        <v>10000</v>
      </c>
      <c r="H30" s="15"/>
      <c r="I30" s="15">
        <v>10000</v>
      </c>
      <c r="J30" s="15"/>
      <c r="K30" s="15"/>
      <c r="L30" s="22"/>
    </row>
    <row r="31" ht="19.9" customHeight="1" spans="1:12">
      <c r="A31" s="8"/>
      <c r="B31" s="12" t="s">
        <v>118</v>
      </c>
      <c r="C31" s="12" t="s">
        <v>107</v>
      </c>
      <c r="D31" s="12" t="s">
        <v>87</v>
      </c>
      <c r="E31" s="12" t="s">
        <v>73</v>
      </c>
      <c r="F31" s="13" t="s">
        <v>127</v>
      </c>
      <c r="G31" s="14">
        <v>9540</v>
      </c>
      <c r="H31" s="15">
        <v>9540</v>
      </c>
      <c r="I31" s="15"/>
      <c r="J31" s="15"/>
      <c r="K31" s="15"/>
      <c r="L31" s="22"/>
    </row>
    <row r="32" ht="19.9" customHeight="1" spans="1:12">
      <c r="A32" s="8"/>
      <c r="B32" s="12" t="s">
        <v>90</v>
      </c>
      <c r="C32" s="12" t="s">
        <v>94</v>
      </c>
      <c r="D32" s="12" t="s">
        <v>87</v>
      </c>
      <c r="E32" s="12" t="s">
        <v>73</v>
      </c>
      <c r="F32" s="13" t="s">
        <v>128</v>
      </c>
      <c r="G32" s="14">
        <v>90000</v>
      </c>
      <c r="H32" s="15"/>
      <c r="I32" s="15">
        <v>90000</v>
      </c>
      <c r="J32" s="15"/>
      <c r="K32" s="15"/>
      <c r="L32" s="22"/>
    </row>
    <row r="33" ht="19.9" customHeight="1" spans="1:12">
      <c r="A33" s="8"/>
      <c r="B33" s="12" t="s">
        <v>118</v>
      </c>
      <c r="C33" s="12" t="s">
        <v>94</v>
      </c>
      <c r="D33" s="12" t="s">
        <v>107</v>
      </c>
      <c r="E33" s="12" t="s">
        <v>73</v>
      </c>
      <c r="F33" s="13" t="s">
        <v>129</v>
      </c>
      <c r="G33" s="14">
        <v>535552</v>
      </c>
      <c r="H33" s="15">
        <v>535552</v>
      </c>
      <c r="I33" s="15"/>
      <c r="J33" s="15"/>
      <c r="K33" s="15"/>
      <c r="L33" s="22"/>
    </row>
    <row r="34" ht="19.9" customHeight="1" spans="1:12">
      <c r="A34" s="8"/>
      <c r="B34" s="12" t="s">
        <v>118</v>
      </c>
      <c r="C34" s="12" t="s">
        <v>99</v>
      </c>
      <c r="D34" s="12" t="s">
        <v>99</v>
      </c>
      <c r="E34" s="12" t="s">
        <v>73</v>
      </c>
      <c r="F34" s="13" t="s">
        <v>130</v>
      </c>
      <c r="G34" s="14">
        <v>74728</v>
      </c>
      <c r="H34" s="15">
        <v>40180</v>
      </c>
      <c r="I34" s="15">
        <v>34548</v>
      </c>
      <c r="J34" s="15"/>
      <c r="K34" s="15"/>
      <c r="L34" s="22"/>
    </row>
    <row r="35" ht="19.9" customHeight="1" spans="1:12">
      <c r="A35" s="8"/>
      <c r="B35" s="12" t="s">
        <v>97</v>
      </c>
      <c r="C35" s="12" t="s">
        <v>104</v>
      </c>
      <c r="D35" s="12" t="s">
        <v>99</v>
      </c>
      <c r="E35" s="12" t="s">
        <v>73</v>
      </c>
      <c r="F35" s="13" t="s">
        <v>131</v>
      </c>
      <c r="G35" s="14">
        <v>75000</v>
      </c>
      <c r="H35" s="15"/>
      <c r="I35" s="15">
        <v>75000</v>
      </c>
      <c r="J35" s="15"/>
      <c r="K35" s="15"/>
      <c r="L35" s="22"/>
    </row>
    <row r="36" ht="19.9" customHeight="1" spans="1:12">
      <c r="A36" s="8"/>
      <c r="B36" s="12" t="s">
        <v>132</v>
      </c>
      <c r="C36" s="12" t="s">
        <v>112</v>
      </c>
      <c r="D36" s="12" t="s">
        <v>87</v>
      </c>
      <c r="E36" s="12" t="s">
        <v>73</v>
      </c>
      <c r="F36" s="13" t="s">
        <v>133</v>
      </c>
      <c r="G36" s="14">
        <v>848592</v>
      </c>
      <c r="H36" s="15">
        <v>848592</v>
      </c>
      <c r="I36" s="15"/>
      <c r="J36" s="15"/>
      <c r="K36" s="15"/>
      <c r="L36" s="22"/>
    </row>
    <row r="37" ht="19.9" customHeight="1" spans="1:12">
      <c r="A37" s="8"/>
      <c r="B37" s="12" t="s">
        <v>97</v>
      </c>
      <c r="C37" s="12" t="s">
        <v>134</v>
      </c>
      <c r="D37" s="12" t="s">
        <v>99</v>
      </c>
      <c r="E37" s="12" t="s">
        <v>73</v>
      </c>
      <c r="F37" s="13" t="s">
        <v>135</v>
      </c>
      <c r="G37" s="14">
        <v>42900</v>
      </c>
      <c r="H37" s="15"/>
      <c r="I37" s="15">
        <v>42900</v>
      </c>
      <c r="J37" s="15"/>
      <c r="K37" s="15"/>
      <c r="L37" s="22"/>
    </row>
    <row r="38" ht="19.9" customHeight="1" spans="1:12">
      <c r="A38" s="8"/>
      <c r="B38" s="12" t="s">
        <v>93</v>
      </c>
      <c r="C38" s="12" t="s">
        <v>111</v>
      </c>
      <c r="D38" s="12" t="s">
        <v>87</v>
      </c>
      <c r="E38" s="12" t="s">
        <v>73</v>
      </c>
      <c r="F38" s="13" t="s">
        <v>136</v>
      </c>
      <c r="G38" s="14">
        <v>186148</v>
      </c>
      <c r="H38" s="15">
        <v>186148</v>
      </c>
      <c r="I38" s="15"/>
      <c r="J38" s="15"/>
      <c r="K38" s="15"/>
      <c r="L38" s="22"/>
    </row>
    <row r="39" ht="19.9" customHeight="1" spans="1:12">
      <c r="A39" s="8"/>
      <c r="B39" s="12" t="s">
        <v>120</v>
      </c>
      <c r="C39" s="12" t="s">
        <v>87</v>
      </c>
      <c r="D39" s="12" t="s">
        <v>104</v>
      </c>
      <c r="E39" s="12" t="s">
        <v>73</v>
      </c>
      <c r="F39" s="13" t="s">
        <v>137</v>
      </c>
      <c r="G39" s="14">
        <v>104977.2</v>
      </c>
      <c r="H39" s="15"/>
      <c r="I39" s="15">
        <v>104977.2</v>
      </c>
      <c r="J39" s="15"/>
      <c r="K39" s="15"/>
      <c r="L39" s="22"/>
    </row>
    <row r="40" ht="19.9" customHeight="1" spans="1:12">
      <c r="A40" s="8"/>
      <c r="B40" s="12" t="s">
        <v>90</v>
      </c>
      <c r="C40" s="12" t="s">
        <v>87</v>
      </c>
      <c r="D40" s="12" t="s">
        <v>138</v>
      </c>
      <c r="E40" s="12" t="s">
        <v>73</v>
      </c>
      <c r="F40" s="13" t="s">
        <v>139</v>
      </c>
      <c r="G40" s="14">
        <v>40000</v>
      </c>
      <c r="H40" s="15"/>
      <c r="I40" s="15">
        <v>40000</v>
      </c>
      <c r="J40" s="15"/>
      <c r="K40" s="15"/>
      <c r="L40" s="22"/>
    </row>
    <row r="41" ht="8.5" customHeight="1" spans="1:12">
      <c r="A41" s="16"/>
      <c r="B41" s="17"/>
      <c r="C41" s="17"/>
      <c r="D41" s="17"/>
      <c r="E41" s="17"/>
      <c r="F41" s="16"/>
      <c r="G41" s="16"/>
      <c r="H41" s="16"/>
      <c r="I41" s="16"/>
      <c r="J41" s="17"/>
      <c r="K41" s="17"/>
      <c r="L41" s="24"/>
    </row>
  </sheetData>
  <mergeCells count="13">
    <mergeCell ref="B1:D1"/>
    <mergeCell ref="B2:K2"/>
    <mergeCell ref="B3:F3"/>
    <mergeCell ref="B4:F4"/>
    <mergeCell ref="B5:D5"/>
    <mergeCell ref="A10:A4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140</v>
      </c>
      <c r="I1" s="52" t="s">
        <v>3</v>
      </c>
    </row>
    <row r="2" ht="19.9" customHeight="1" spans="1:9">
      <c r="A2" s="55"/>
      <c r="B2" s="57" t="s">
        <v>141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142</v>
      </c>
      <c r="G5" s="30" t="s">
        <v>143</v>
      </c>
      <c r="H5" s="30" t="s">
        <v>144</v>
      </c>
      <c r="I5" s="39"/>
    </row>
    <row r="6" ht="19.9" customHeight="1" spans="1:9">
      <c r="A6" s="6"/>
      <c r="B6" s="35" t="s">
        <v>145</v>
      </c>
      <c r="C6" s="37">
        <v>27324296</v>
      </c>
      <c r="D6" s="35" t="s">
        <v>146</v>
      </c>
      <c r="E6" s="37">
        <v>27704296</v>
      </c>
      <c r="F6" s="37">
        <v>27704296</v>
      </c>
      <c r="G6" s="37"/>
      <c r="H6" s="37"/>
      <c r="I6" s="22"/>
    </row>
    <row r="7" ht="19.9" customHeight="1" spans="1:9">
      <c r="A7" s="6"/>
      <c r="B7" s="36" t="s">
        <v>147</v>
      </c>
      <c r="C7" s="37">
        <v>27324296</v>
      </c>
      <c r="D7" s="36" t="s">
        <v>148</v>
      </c>
      <c r="E7" s="37">
        <v>6244420</v>
      </c>
      <c r="F7" s="37">
        <v>6244420</v>
      </c>
      <c r="G7" s="37"/>
      <c r="H7" s="37"/>
      <c r="I7" s="22"/>
    </row>
    <row r="8" ht="19.9" customHeight="1" spans="1:9">
      <c r="A8" s="6"/>
      <c r="B8" s="36" t="s">
        <v>149</v>
      </c>
      <c r="C8" s="37"/>
      <c r="D8" s="36" t="s">
        <v>150</v>
      </c>
      <c r="E8" s="37"/>
      <c r="F8" s="37"/>
      <c r="G8" s="37"/>
      <c r="H8" s="37"/>
      <c r="I8" s="22"/>
    </row>
    <row r="9" ht="19.9" customHeight="1" spans="1:9">
      <c r="A9" s="6"/>
      <c r="B9" s="36" t="s">
        <v>151</v>
      </c>
      <c r="C9" s="37"/>
      <c r="D9" s="36" t="s">
        <v>152</v>
      </c>
      <c r="E9" s="37"/>
      <c r="F9" s="37"/>
      <c r="G9" s="37"/>
      <c r="H9" s="37"/>
      <c r="I9" s="22"/>
    </row>
    <row r="10" ht="19.9" customHeight="1" spans="1:9">
      <c r="A10" s="6"/>
      <c r="B10" s="35" t="s">
        <v>153</v>
      </c>
      <c r="C10" s="37">
        <v>380000</v>
      </c>
      <c r="D10" s="36" t="s">
        <v>154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147</v>
      </c>
      <c r="C11" s="37">
        <v>380000</v>
      </c>
      <c r="D11" s="36" t="s">
        <v>155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149</v>
      </c>
      <c r="C12" s="37"/>
      <c r="D12" s="36" t="s">
        <v>156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151</v>
      </c>
      <c r="C13" s="37"/>
      <c r="D13" s="36" t="s">
        <v>157</v>
      </c>
      <c r="E13" s="37">
        <v>101847</v>
      </c>
      <c r="F13" s="37">
        <v>101847</v>
      </c>
      <c r="G13" s="37"/>
      <c r="H13" s="37"/>
      <c r="I13" s="22"/>
    </row>
    <row r="14" ht="19.9" customHeight="1" spans="1:9">
      <c r="A14" s="6"/>
      <c r="B14" s="36" t="s">
        <v>158</v>
      </c>
      <c r="C14" s="37"/>
      <c r="D14" s="36" t="s">
        <v>159</v>
      </c>
      <c r="E14" s="37">
        <v>1805688</v>
      </c>
      <c r="F14" s="37">
        <v>1805688</v>
      </c>
      <c r="G14" s="37"/>
      <c r="H14" s="37"/>
      <c r="I14" s="22"/>
    </row>
    <row r="15" ht="19.9" customHeight="1" spans="1:9">
      <c r="A15" s="6"/>
      <c r="B15" s="36" t="s">
        <v>158</v>
      </c>
      <c r="C15" s="37"/>
      <c r="D15" s="36" t="s">
        <v>160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158</v>
      </c>
      <c r="C16" s="37"/>
      <c r="D16" s="36" t="s">
        <v>161</v>
      </c>
      <c r="E16" s="37">
        <v>790989</v>
      </c>
      <c r="F16" s="37">
        <v>790989</v>
      </c>
      <c r="G16" s="37"/>
      <c r="H16" s="37"/>
      <c r="I16" s="22"/>
    </row>
    <row r="17" ht="19.9" customHeight="1" spans="1:9">
      <c r="A17" s="6"/>
      <c r="B17" s="36" t="s">
        <v>158</v>
      </c>
      <c r="C17" s="37"/>
      <c r="D17" s="36" t="s">
        <v>162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158</v>
      </c>
      <c r="C18" s="37"/>
      <c r="D18" s="36" t="s">
        <v>163</v>
      </c>
      <c r="E18" s="37">
        <v>8716790</v>
      </c>
      <c r="F18" s="37">
        <v>8716790</v>
      </c>
      <c r="G18" s="37"/>
      <c r="H18" s="37"/>
      <c r="I18" s="22"/>
    </row>
    <row r="19" ht="19.9" customHeight="1" spans="1:9">
      <c r="A19" s="6"/>
      <c r="B19" s="36" t="s">
        <v>158</v>
      </c>
      <c r="C19" s="37"/>
      <c r="D19" s="36" t="s">
        <v>164</v>
      </c>
      <c r="E19" s="37">
        <v>8824592.8</v>
      </c>
      <c r="F19" s="37">
        <v>8824592.8</v>
      </c>
      <c r="G19" s="37"/>
      <c r="H19" s="37"/>
      <c r="I19" s="22"/>
    </row>
    <row r="20" ht="19.9" customHeight="1" spans="1:9">
      <c r="A20" s="6"/>
      <c r="B20" s="36" t="s">
        <v>158</v>
      </c>
      <c r="C20" s="37"/>
      <c r="D20" s="36" t="s">
        <v>165</v>
      </c>
      <c r="E20" s="37">
        <v>191377.2</v>
      </c>
      <c r="F20" s="37">
        <v>191377.2</v>
      </c>
      <c r="G20" s="37"/>
      <c r="H20" s="37"/>
      <c r="I20" s="22"/>
    </row>
    <row r="21" ht="19.9" customHeight="1" spans="1:9">
      <c r="A21" s="6"/>
      <c r="B21" s="36" t="s">
        <v>158</v>
      </c>
      <c r="C21" s="37"/>
      <c r="D21" s="36" t="s">
        <v>166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158</v>
      </c>
      <c r="C22" s="37"/>
      <c r="D22" s="36" t="s">
        <v>167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158</v>
      </c>
      <c r="C23" s="37"/>
      <c r="D23" s="36" t="s">
        <v>168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158</v>
      </c>
      <c r="C24" s="37"/>
      <c r="D24" s="36" t="s">
        <v>169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158</v>
      </c>
      <c r="C25" s="37"/>
      <c r="D25" s="36" t="s">
        <v>170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158</v>
      </c>
      <c r="C26" s="37"/>
      <c r="D26" s="36" t="s">
        <v>171</v>
      </c>
      <c r="E26" s="37">
        <v>848592</v>
      </c>
      <c r="F26" s="37">
        <v>848592</v>
      </c>
      <c r="G26" s="37"/>
      <c r="H26" s="37"/>
      <c r="I26" s="22"/>
    </row>
    <row r="27" ht="19.9" customHeight="1" spans="1:9">
      <c r="A27" s="6"/>
      <c r="B27" s="36" t="s">
        <v>158</v>
      </c>
      <c r="C27" s="37"/>
      <c r="D27" s="36" t="s">
        <v>172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158</v>
      </c>
      <c r="C28" s="37"/>
      <c r="D28" s="36" t="s">
        <v>173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158</v>
      </c>
      <c r="C29" s="37"/>
      <c r="D29" s="36" t="s">
        <v>174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158</v>
      </c>
      <c r="C30" s="37"/>
      <c r="D30" s="36" t="s">
        <v>103</v>
      </c>
      <c r="E30" s="37">
        <v>180000</v>
      </c>
      <c r="F30" s="37">
        <v>180000</v>
      </c>
      <c r="G30" s="37"/>
      <c r="H30" s="37"/>
      <c r="I30" s="22"/>
    </row>
    <row r="31" ht="19.9" customHeight="1" spans="1:9">
      <c r="A31" s="6"/>
      <c r="B31" s="36" t="s">
        <v>158</v>
      </c>
      <c r="C31" s="37"/>
      <c r="D31" s="36" t="s">
        <v>175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158</v>
      </c>
      <c r="C32" s="37"/>
      <c r="D32" s="36" t="s">
        <v>176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158</v>
      </c>
      <c r="C33" s="37"/>
      <c r="D33" s="36" t="s">
        <v>177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8"/>
  <sheetViews>
    <sheetView tabSelected="1" workbookViewId="0">
      <pane ySplit="6" topLeftCell="A7" activePane="bottomLeft" state="frozen"/>
      <selection/>
      <selection pane="bottomLeft" activeCell="C48" sqref="C48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2.625" customWidth="1"/>
    <col min="29" max="29" width="10.2583333333333" customWidth="1"/>
    <col min="30" max="30" width="12.625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178</v>
      </c>
      <c r="AN1" s="52"/>
    </row>
    <row r="2" ht="19.9" customHeight="1" spans="1:40">
      <c r="A2" s="1"/>
      <c r="B2" s="3" t="s">
        <v>179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180</v>
      </c>
      <c r="G4" s="30" t="s">
        <v>181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182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183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184</v>
      </c>
      <c r="I5" s="30"/>
      <c r="J5" s="30"/>
      <c r="K5" s="30" t="s">
        <v>185</v>
      </c>
      <c r="L5" s="30"/>
      <c r="M5" s="30"/>
      <c r="N5" s="30" t="s">
        <v>186</v>
      </c>
      <c r="O5" s="30"/>
      <c r="P5" s="30"/>
      <c r="Q5" s="30" t="s">
        <v>59</v>
      </c>
      <c r="R5" s="30" t="s">
        <v>184</v>
      </c>
      <c r="S5" s="30"/>
      <c r="T5" s="30"/>
      <c r="U5" s="30" t="s">
        <v>185</v>
      </c>
      <c r="V5" s="30"/>
      <c r="W5" s="30"/>
      <c r="X5" s="30" t="s">
        <v>186</v>
      </c>
      <c r="Y5" s="30"/>
      <c r="Z5" s="30"/>
      <c r="AA5" s="30" t="s">
        <v>59</v>
      </c>
      <c r="AB5" s="30" t="s">
        <v>184</v>
      </c>
      <c r="AC5" s="30"/>
      <c r="AD5" s="30"/>
      <c r="AE5" s="30" t="s">
        <v>185</v>
      </c>
      <c r="AF5" s="30"/>
      <c r="AG5" s="30"/>
      <c r="AH5" s="30" t="s">
        <v>186</v>
      </c>
      <c r="AI5" s="30"/>
      <c r="AJ5" s="30"/>
      <c r="AK5" s="30" t="s">
        <v>187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188</v>
      </c>
      <c r="I6" s="30" t="s">
        <v>77</v>
      </c>
      <c r="J6" s="30" t="s">
        <v>78</v>
      </c>
      <c r="K6" s="30" t="s">
        <v>188</v>
      </c>
      <c r="L6" s="30" t="s">
        <v>77</v>
      </c>
      <c r="M6" s="30" t="s">
        <v>78</v>
      </c>
      <c r="N6" s="30" t="s">
        <v>188</v>
      </c>
      <c r="O6" s="30" t="s">
        <v>77</v>
      </c>
      <c r="P6" s="30" t="s">
        <v>78</v>
      </c>
      <c r="Q6" s="30"/>
      <c r="R6" s="30" t="s">
        <v>188</v>
      </c>
      <c r="S6" s="30" t="s">
        <v>77</v>
      </c>
      <c r="T6" s="30" t="s">
        <v>78</v>
      </c>
      <c r="U6" s="30" t="s">
        <v>188</v>
      </c>
      <c r="V6" s="30" t="s">
        <v>77</v>
      </c>
      <c r="W6" s="30" t="s">
        <v>78</v>
      </c>
      <c r="X6" s="30" t="s">
        <v>188</v>
      </c>
      <c r="Y6" s="30" t="s">
        <v>77</v>
      </c>
      <c r="Z6" s="30" t="s">
        <v>78</v>
      </c>
      <c r="AA6" s="30"/>
      <c r="AB6" s="30" t="s">
        <v>188</v>
      </c>
      <c r="AC6" s="30" t="s">
        <v>77</v>
      </c>
      <c r="AD6" s="30" t="s">
        <v>78</v>
      </c>
      <c r="AE6" s="30" t="s">
        <v>188</v>
      </c>
      <c r="AF6" s="30" t="s">
        <v>77</v>
      </c>
      <c r="AG6" s="30" t="s">
        <v>78</v>
      </c>
      <c r="AH6" s="30" t="s">
        <v>188</v>
      </c>
      <c r="AI6" s="30" t="s">
        <v>77</v>
      </c>
      <c r="AJ6" s="30" t="s">
        <v>78</v>
      </c>
      <c r="AK6" s="30" t="s">
        <v>188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27704296</v>
      </c>
      <c r="G7" s="33">
        <v>27324296</v>
      </c>
      <c r="H7" s="33">
        <v>27324296</v>
      </c>
      <c r="I7" s="33">
        <v>24254714</v>
      </c>
      <c r="J7" s="33">
        <v>3069582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380000</v>
      </c>
      <c r="AB7" s="33">
        <v>380000</v>
      </c>
      <c r="AC7" s="33"/>
      <c r="AD7" s="33">
        <v>380000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27704296</v>
      </c>
      <c r="G8" s="37">
        <v>27324296</v>
      </c>
      <c r="H8" s="37">
        <v>27324296</v>
      </c>
      <c r="I8" s="37">
        <v>24254714</v>
      </c>
      <c r="J8" s="37">
        <v>3069582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380000</v>
      </c>
      <c r="AB8" s="37">
        <v>380000</v>
      </c>
      <c r="AC8" s="37"/>
      <c r="AD8" s="37">
        <v>380000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934001</v>
      </c>
      <c r="E9" s="36" t="s">
        <v>189</v>
      </c>
      <c r="F9" s="37">
        <v>27704296</v>
      </c>
      <c r="G9" s="37">
        <v>27324296</v>
      </c>
      <c r="H9" s="37">
        <v>27324296</v>
      </c>
      <c r="I9" s="37">
        <v>24254714</v>
      </c>
      <c r="J9" s="37">
        <v>3069582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380000</v>
      </c>
      <c r="AB9" s="37">
        <v>380000</v>
      </c>
      <c r="AC9" s="37"/>
      <c r="AD9" s="37">
        <v>380000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/>
      <c r="C10" s="49" t="s">
        <v>23</v>
      </c>
      <c r="D10" s="35">
        <v>301</v>
      </c>
      <c r="E10" s="36" t="s">
        <v>190</v>
      </c>
      <c r="F10" s="37">
        <v>16914764</v>
      </c>
      <c r="G10" s="37">
        <v>16914764</v>
      </c>
      <c r="H10" s="37">
        <v>16914764</v>
      </c>
      <c r="I10" s="37">
        <v>16914764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301</v>
      </c>
      <c r="C11" s="49" t="s">
        <v>87</v>
      </c>
      <c r="D11" s="35" t="str">
        <f t="shared" ref="D11:D47" si="0">B11&amp;C11</f>
        <v>30101</v>
      </c>
      <c r="E11" s="36" t="s">
        <v>191</v>
      </c>
      <c r="F11" s="37">
        <v>3009900</v>
      </c>
      <c r="G11" s="37">
        <v>3009900</v>
      </c>
      <c r="H11" s="37">
        <v>3009900</v>
      </c>
      <c r="I11" s="37">
        <v>3009900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301</v>
      </c>
      <c r="C12" s="49" t="s">
        <v>99</v>
      </c>
      <c r="D12" s="35" t="str">
        <f t="shared" si="0"/>
        <v>30199</v>
      </c>
      <c r="E12" s="36" t="s">
        <v>192</v>
      </c>
      <c r="F12" s="37">
        <v>8288768</v>
      </c>
      <c r="G12" s="37">
        <v>8288768</v>
      </c>
      <c r="H12" s="37">
        <v>8288768</v>
      </c>
      <c r="I12" s="37">
        <v>8288768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301</v>
      </c>
      <c r="C13" s="49" t="s">
        <v>98</v>
      </c>
      <c r="D13" s="35" t="str">
        <f t="shared" si="0"/>
        <v>30103</v>
      </c>
      <c r="E13" s="36" t="s">
        <v>193</v>
      </c>
      <c r="F13" s="37">
        <v>1265394</v>
      </c>
      <c r="G13" s="37">
        <v>1265394</v>
      </c>
      <c r="H13" s="37">
        <v>1265394</v>
      </c>
      <c r="I13" s="37">
        <v>1265394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301</v>
      </c>
      <c r="C14" s="49" t="s">
        <v>112</v>
      </c>
      <c r="D14" s="35" t="str">
        <f t="shared" si="0"/>
        <v>30102</v>
      </c>
      <c r="E14" s="36" t="s">
        <v>194</v>
      </c>
      <c r="F14" s="37">
        <v>1016592</v>
      </c>
      <c r="G14" s="37">
        <v>1016592</v>
      </c>
      <c r="H14" s="37">
        <v>1016592</v>
      </c>
      <c r="I14" s="37">
        <v>1016592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301</v>
      </c>
      <c r="C15" s="49" t="s">
        <v>195</v>
      </c>
      <c r="D15" s="35" t="str">
        <f t="shared" si="0"/>
        <v>30110</v>
      </c>
      <c r="E15" s="36" t="s">
        <v>196</v>
      </c>
      <c r="F15" s="37">
        <v>351572</v>
      </c>
      <c r="G15" s="37">
        <v>351572</v>
      </c>
      <c r="H15" s="37">
        <v>351572</v>
      </c>
      <c r="I15" s="37">
        <v>351572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301</v>
      </c>
      <c r="C16" s="49" t="s">
        <v>111</v>
      </c>
      <c r="D16" s="35" t="str">
        <f t="shared" si="0"/>
        <v>30111</v>
      </c>
      <c r="E16" s="36" t="s">
        <v>197</v>
      </c>
      <c r="F16" s="37">
        <v>79778</v>
      </c>
      <c r="G16" s="37">
        <v>79778</v>
      </c>
      <c r="H16" s="37">
        <v>79778</v>
      </c>
      <c r="I16" s="37">
        <v>79778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301</v>
      </c>
      <c r="C17" s="49" t="s">
        <v>198</v>
      </c>
      <c r="D17" s="35" t="str">
        <f t="shared" si="0"/>
        <v>30112</v>
      </c>
      <c r="E17" s="36" t="s">
        <v>199</v>
      </c>
      <c r="F17" s="37">
        <v>51922</v>
      </c>
      <c r="G17" s="37">
        <v>51922</v>
      </c>
      <c r="H17" s="37">
        <v>51922</v>
      </c>
      <c r="I17" s="37">
        <v>51922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301</v>
      </c>
      <c r="C18" s="49" t="s">
        <v>109</v>
      </c>
      <c r="D18" s="35" t="str">
        <f t="shared" si="0"/>
        <v>30108</v>
      </c>
      <c r="E18" s="36" t="s">
        <v>200</v>
      </c>
      <c r="F18" s="37">
        <v>1130518</v>
      </c>
      <c r="G18" s="37">
        <v>1130518</v>
      </c>
      <c r="H18" s="37">
        <v>1130518</v>
      </c>
      <c r="I18" s="37">
        <v>1130518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301</v>
      </c>
      <c r="C19" s="49" t="s">
        <v>94</v>
      </c>
      <c r="D19" s="35" t="str">
        <f t="shared" si="0"/>
        <v>30107</v>
      </c>
      <c r="E19" s="36" t="s">
        <v>201</v>
      </c>
      <c r="F19" s="37">
        <v>871728</v>
      </c>
      <c r="G19" s="37">
        <v>871728</v>
      </c>
      <c r="H19" s="37">
        <v>871728</v>
      </c>
      <c r="I19" s="37">
        <v>871728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301</v>
      </c>
      <c r="C20" s="49" t="s">
        <v>202</v>
      </c>
      <c r="D20" s="35" t="str">
        <f t="shared" si="0"/>
        <v>30113</v>
      </c>
      <c r="E20" s="36" t="s">
        <v>203</v>
      </c>
      <c r="F20" s="37">
        <v>848592</v>
      </c>
      <c r="G20" s="37">
        <v>848592</v>
      </c>
      <c r="H20" s="37">
        <v>848592</v>
      </c>
      <c r="I20" s="37">
        <v>848592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 t="s">
        <v>23</v>
      </c>
      <c r="C21" s="49" t="s">
        <v>23</v>
      </c>
      <c r="D21" s="35">
        <v>302</v>
      </c>
      <c r="E21" s="36" t="s">
        <v>204</v>
      </c>
      <c r="F21" s="37">
        <v>4490603.2</v>
      </c>
      <c r="G21" s="37">
        <v>4470603.2</v>
      </c>
      <c r="H21" s="37">
        <v>4470603.2</v>
      </c>
      <c r="I21" s="37">
        <v>1519966</v>
      </c>
      <c r="J21" s="37">
        <v>2950637.2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>
        <v>20000</v>
      </c>
      <c r="AB21" s="37">
        <v>20000</v>
      </c>
      <c r="AC21" s="37"/>
      <c r="AD21" s="37">
        <v>20000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1:40">
      <c r="A22" s="6"/>
      <c r="B22" s="34">
        <v>302</v>
      </c>
      <c r="C22" s="49" t="s">
        <v>107</v>
      </c>
      <c r="D22" s="35" t="str">
        <f t="shared" si="0"/>
        <v>30205</v>
      </c>
      <c r="E22" s="36" t="s">
        <v>205</v>
      </c>
      <c r="F22" s="37">
        <v>23000</v>
      </c>
      <c r="G22" s="37">
        <v>23000</v>
      </c>
      <c r="H22" s="37">
        <v>23000</v>
      </c>
      <c r="I22" s="37">
        <v>23000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104</v>
      </c>
      <c r="D23" s="35" t="str">
        <f t="shared" si="0"/>
        <v>30206</v>
      </c>
      <c r="E23" s="36" t="s">
        <v>206</v>
      </c>
      <c r="F23" s="37">
        <v>105000</v>
      </c>
      <c r="G23" s="37">
        <v>105000</v>
      </c>
      <c r="H23" s="37">
        <v>105000</v>
      </c>
      <c r="I23" s="37">
        <v>105000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302</v>
      </c>
      <c r="C24" s="49" t="s">
        <v>99</v>
      </c>
      <c r="D24" s="35" t="str">
        <f t="shared" si="0"/>
        <v>30299</v>
      </c>
      <c r="E24" s="36" t="s">
        <v>207</v>
      </c>
      <c r="F24" s="37">
        <v>1608056.2</v>
      </c>
      <c r="G24" s="37">
        <v>1588056.2</v>
      </c>
      <c r="H24" s="37">
        <v>1588056.2</v>
      </c>
      <c r="I24" s="37">
        <v>150579</v>
      </c>
      <c r="J24" s="37">
        <v>1437477.2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>
        <v>20000</v>
      </c>
      <c r="AB24" s="37">
        <v>20000</v>
      </c>
      <c r="AC24" s="37"/>
      <c r="AD24" s="37">
        <v>20000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>
        <v>302</v>
      </c>
      <c r="C25" s="49" t="s">
        <v>208</v>
      </c>
      <c r="D25" s="35" t="str">
        <f t="shared" si="0"/>
        <v>30239</v>
      </c>
      <c r="E25" s="36" t="s">
        <v>209</v>
      </c>
      <c r="F25" s="37">
        <v>283440</v>
      </c>
      <c r="G25" s="37">
        <v>283440</v>
      </c>
      <c r="H25" s="37">
        <v>283440</v>
      </c>
      <c r="I25" s="37">
        <v>283440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302</v>
      </c>
      <c r="C26" s="49" t="s">
        <v>210</v>
      </c>
      <c r="D26" s="35" t="str">
        <f t="shared" si="0"/>
        <v>30226</v>
      </c>
      <c r="E26" s="36" t="s">
        <v>211</v>
      </c>
      <c r="F26" s="37">
        <v>60000</v>
      </c>
      <c r="G26" s="37">
        <v>60000</v>
      </c>
      <c r="H26" s="37">
        <v>60000</v>
      </c>
      <c r="I26" s="37">
        <v>60000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302</v>
      </c>
      <c r="C27" s="49" t="s">
        <v>87</v>
      </c>
      <c r="D27" s="35" t="str">
        <f t="shared" si="0"/>
        <v>30201</v>
      </c>
      <c r="E27" s="36" t="s">
        <v>212</v>
      </c>
      <c r="F27" s="37">
        <v>1648000</v>
      </c>
      <c r="G27" s="37">
        <v>1648000</v>
      </c>
      <c r="H27" s="37">
        <v>1648000</v>
      </c>
      <c r="I27" s="37">
        <v>198000</v>
      </c>
      <c r="J27" s="37">
        <v>1450000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302</v>
      </c>
      <c r="C28" s="49" t="s">
        <v>95</v>
      </c>
      <c r="D28" s="35" t="str">
        <f t="shared" si="0"/>
        <v>30216</v>
      </c>
      <c r="E28" s="36" t="s">
        <v>213</v>
      </c>
      <c r="F28" s="37">
        <v>92000</v>
      </c>
      <c r="G28" s="37">
        <v>92000</v>
      </c>
      <c r="H28" s="37">
        <v>92000</v>
      </c>
      <c r="I28" s="37">
        <v>37000</v>
      </c>
      <c r="J28" s="37">
        <v>55000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302</v>
      </c>
      <c r="C29" s="49" t="s">
        <v>214</v>
      </c>
      <c r="D29" s="35" t="str">
        <f t="shared" si="0"/>
        <v>30215</v>
      </c>
      <c r="E29" s="36" t="s">
        <v>215</v>
      </c>
      <c r="F29" s="37">
        <v>5000</v>
      </c>
      <c r="G29" s="37">
        <v>5000</v>
      </c>
      <c r="H29" s="37">
        <v>5000</v>
      </c>
      <c r="I29" s="37">
        <v>5000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302</v>
      </c>
      <c r="C30" s="49" t="s">
        <v>111</v>
      </c>
      <c r="D30" s="35" t="str">
        <f t="shared" si="0"/>
        <v>30211</v>
      </c>
      <c r="E30" s="36" t="s">
        <v>216</v>
      </c>
      <c r="F30" s="37">
        <v>28000</v>
      </c>
      <c r="G30" s="37">
        <v>28000</v>
      </c>
      <c r="H30" s="37">
        <v>28000</v>
      </c>
      <c r="I30" s="37">
        <v>28000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302</v>
      </c>
      <c r="C31" s="49" t="s">
        <v>217</v>
      </c>
      <c r="D31" s="35" t="str">
        <f t="shared" si="0"/>
        <v>30217</v>
      </c>
      <c r="E31" s="36" t="s">
        <v>218</v>
      </c>
      <c r="F31" s="37">
        <v>170000</v>
      </c>
      <c r="G31" s="37">
        <v>170000</v>
      </c>
      <c r="H31" s="37">
        <v>170000</v>
      </c>
      <c r="I31" s="37">
        <v>170000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302</v>
      </c>
      <c r="C32" s="49" t="s">
        <v>125</v>
      </c>
      <c r="D32" s="35" t="str">
        <f t="shared" si="0"/>
        <v>30229</v>
      </c>
      <c r="E32" s="36" t="s">
        <v>219</v>
      </c>
      <c r="F32" s="37">
        <v>154368</v>
      </c>
      <c r="G32" s="37">
        <v>154368</v>
      </c>
      <c r="H32" s="37">
        <v>154368</v>
      </c>
      <c r="I32" s="37">
        <v>154368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302</v>
      </c>
      <c r="C33" s="49" t="s">
        <v>220</v>
      </c>
      <c r="D33" s="35" t="str">
        <f t="shared" si="0"/>
        <v>30228</v>
      </c>
      <c r="E33" s="36" t="s">
        <v>221</v>
      </c>
      <c r="F33" s="37">
        <v>150579</v>
      </c>
      <c r="G33" s="37">
        <v>150579</v>
      </c>
      <c r="H33" s="37">
        <v>150579</v>
      </c>
      <c r="I33" s="37">
        <v>150579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302</v>
      </c>
      <c r="C34" s="49" t="s">
        <v>94</v>
      </c>
      <c r="D34" s="35" t="str">
        <f t="shared" si="0"/>
        <v>30207</v>
      </c>
      <c r="E34" s="36" t="s">
        <v>222</v>
      </c>
      <c r="F34" s="37">
        <v>38160</v>
      </c>
      <c r="G34" s="37">
        <v>38160</v>
      </c>
      <c r="H34" s="37">
        <v>38160</v>
      </c>
      <c r="I34" s="37">
        <v>30000</v>
      </c>
      <c r="J34" s="37">
        <v>8160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302</v>
      </c>
      <c r="C35" s="49" t="s">
        <v>112</v>
      </c>
      <c r="D35" s="35" t="str">
        <f t="shared" si="0"/>
        <v>30202</v>
      </c>
      <c r="E35" s="36" t="s">
        <v>223</v>
      </c>
      <c r="F35" s="37">
        <v>125000</v>
      </c>
      <c r="G35" s="37">
        <v>125000</v>
      </c>
      <c r="H35" s="37">
        <v>125000</v>
      </c>
      <c r="I35" s="37">
        <v>125000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 t="s">
        <v>23</v>
      </c>
      <c r="C36" s="49" t="s">
        <v>23</v>
      </c>
      <c r="D36" s="35">
        <v>303</v>
      </c>
      <c r="E36" s="36" t="s">
        <v>224</v>
      </c>
      <c r="F36" s="37">
        <v>5938928.8</v>
      </c>
      <c r="G36" s="37">
        <v>5938928.8</v>
      </c>
      <c r="H36" s="37">
        <v>5938928.8</v>
      </c>
      <c r="I36" s="37">
        <v>5819984</v>
      </c>
      <c r="J36" s="37">
        <v>118944.8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1:40">
      <c r="A37" s="6"/>
      <c r="B37" s="34">
        <v>303</v>
      </c>
      <c r="C37" s="49" t="s">
        <v>107</v>
      </c>
      <c r="D37" s="35" t="str">
        <f t="shared" si="0"/>
        <v>30305</v>
      </c>
      <c r="E37" s="36" t="s">
        <v>225</v>
      </c>
      <c r="F37" s="37">
        <v>5824184</v>
      </c>
      <c r="G37" s="37">
        <v>5824184</v>
      </c>
      <c r="H37" s="37">
        <v>5824184</v>
      </c>
      <c r="I37" s="37">
        <v>5809784</v>
      </c>
      <c r="J37" s="37">
        <v>14400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>
        <v>303</v>
      </c>
      <c r="C38" s="49" t="s">
        <v>88</v>
      </c>
      <c r="D38" s="35" t="str">
        <f t="shared" si="0"/>
        <v>30309</v>
      </c>
      <c r="E38" s="36" t="s">
        <v>226</v>
      </c>
      <c r="F38" s="37">
        <v>660</v>
      </c>
      <c r="G38" s="37">
        <v>660</v>
      </c>
      <c r="H38" s="37">
        <v>660</v>
      </c>
      <c r="I38" s="37">
        <v>660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2:40">
      <c r="B39" s="34">
        <v>303</v>
      </c>
      <c r="C39" s="49" t="s">
        <v>99</v>
      </c>
      <c r="D39" s="35" t="str">
        <f t="shared" si="0"/>
        <v>30399</v>
      </c>
      <c r="E39" s="36" t="s">
        <v>227</v>
      </c>
      <c r="F39" s="37">
        <v>104544.8</v>
      </c>
      <c r="G39" s="37">
        <v>104544.8</v>
      </c>
      <c r="H39" s="37">
        <v>104544.8</v>
      </c>
      <c r="I39" s="37"/>
      <c r="J39" s="37">
        <v>104544.8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>
        <v>303</v>
      </c>
      <c r="C40" s="49" t="s">
        <v>112</v>
      </c>
      <c r="D40" s="35" t="str">
        <f t="shared" si="0"/>
        <v>30302</v>
      </c>
      <c r="E40" s="36" t="s">
        <v>228</v>
      </c>
      <c r="F40" s="37">
        <v>9540</v>
      </c>
      <c r="G40" s="37">
        <v>9540</v>
      </c>
      <c r="H40" s="37">
        <v>9540</v>
      </c>
      <c r="I40" s="37">
        <v>9540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 t="s">
        <v>23</v>
      </c>
      <c r="C41" s="49" t="s">
        <v>23</v>
      </c>
      <c r="D41" s="35">
        <v>399</v>
      </c>
      <c r="E41" s="36" t="s">
        <v>229</v>
      </c>
      <c r="F41" s="37">
        <v>180000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>
        <v>180000</v>
      </c>
      <c r="AB41" s="37">
        <v>180000</v>
      </c>
      <c r="AC41" s="37"/>
      <c r="AD41" s="37">
        <v>180000</v>
      </c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1:40">
      <c r="A42" s="6"/>
      <c r="B42" s="34">
        <v>399</v>
      </c>
      <c r="C42" s="49" t="s">
        <v>99</v>
      </c>
      <c r="D42" s="35" t="str">
        <f t="shared" si="0"/>
        <v>39999</v>
      </c>
      <c r="E42" s="36" t="s">
        <v>230</v>
      </c>
      <c r="F42" s="37">
        <v>180000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180000</v>
      </c>
      <c r="AB42" s="37">
        <v>180000</v>
      </c>
      <c r="AC42" s="37"/>
      <c r="AD42" s="37">
        <v>180000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2:40">
      <c r="B43" s="34" t="s">
        <v>23</v>
      </c>
      <c r="C43" s="49" t="s">
        <v>23</v>
      </c>
      <c r="D43" s="35">
        <v>309</v>
      </c>
      <c r="E43" s="36" t="s">
        <v>231</v>
      </c>
      <c r="F43" s="37">
        <v>90000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>
        <v>90000</v>
      </c>
      <c r="AB43" s="37">
        <v>90000</v>
      </c>
      <c r="AC43" s="37"/>
      <c r="AD43" s="37">
        <v>90000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19.9" customHeight="1" spans="1:40">
      <c r="A44" s="6"/>
      <c r="B44" s="34">
        <v>309</v>
      </c>
      <c r="C44" s="49" t="s">
        <v>107</v>
      </c>
      <c r="D44" s="35" t="str">
        <f t="shared" si="0"/>
        <v>30905</v>
      </c>
      <c r="E44" s="36" t="s">
        <v>232</v>
      </c>
      <c r="F44" s="37">
        <v>90000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>
        <v>90000</v>
      </c>
      <c r="AB44" s="37">
        <v>90000</v>
      </c>
      <c r="AC44" s="37"/>
      <c r="AD44" s="37">
        <v>90000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9"/>
    </row>
    <row r="45" ht="19.9" customHeight="1" spans="2:40">
      <c r="B45" s="34" t="s">
        <v>23</v>
      </c>
      <c r="C45" s="49" t="s">
        <v>23</v>
      </c>
      <c r="D45" s="35">
        <v>310</v>
      </c>
      <c r="E45" s="36" t="s">
        <v>233</v>
      </c>
      <c r="F45" s="37">
        <v>90000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>
        <v>90000</v>
      </c>
      <c r="AB45" s="37">
        <v>90000</v>
      </c>
      <c r="AC45" s="37"/>
      <c r="AD45" s="37">
        <v>90000</v>
      </c>
      <c r="AE45" s="37"/>
      <c r="AF45" s="37"/>
      <c r="AG45" s="37"/>
      <c r="AH45" s="37"/>
      <c r="AI45" s="37"/>
      <c r="AJ45" s="37"/>
      <c r="AK45" s="37"/>
      <c r="AL45" s="37"/>
      <c r="AM45" s="37"/>
      <c r="AN45" s="39"/>
    </row>
    <row r="46" ht="19.9" customHeight="1" spans="1:40">
      <c r="A46" s="6"/>
      <c r="B46" s="34">
        <v>310</v>
      </c>
      <c r="C46" s="49" t="s">
        <v>99</v>
      </c>
      <c r="D46" s="35" t="str">
        <f t="shared" si="0"/>
        <v>31099</v>
      </c>
      <c r="E46" s="36" t="s">
        <v>234</v>
      </c>
      <c r="F46" s="37">
        <v>30000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>
        <v>30000</v>
      </c>
      <c r="AB46" s="37">
        <v>30000</v>
      </c>
      <c r="AC46" s="37"/>
      <c r="AD46" s="37">
        <v>30000</v>
      </c>
      <c r="AE46" s="37"/>
      <c r="AF46" s="37"/>
      <c r="AG46" s="37"/>
      <c r="AH46" s="37"/>
      <c r="AI46" s="37"/>
      <c r="AJ46" s="37"/>
      <c r="AK46" s="37"/>
      <c r="AL46" s="37"/>
      <c r="AM46" s="37"/>
      <c r="AN46" s="39"/>
    </row>
    <row r="47" ht="19.9" customHeight="1" spans="2:40">
      <c r="B47" s="34">
        <v>310</v>
      </c>
      <c r="C47" s="49" t="s">
        <v>107</v>
      </c>
      <c r="D47" s="35" t="str">
        <f t="shared" si="0"/>
        <v>31005</v>
      </c>
      <c r="E47" s="36" t="s">
        <v>232</v>
      </c>
      <c r="F47" s="37">
        <v>60000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>
        <v>60000</v>
      </c>
      <c r="AB47" s="37">
        <v>60000</v>
      </c>
      <c r="AC47" s="37"/>
      <c r="AD47" s="37">
        <v>60000</v>
      </c>
      <c r="AE47" s="37"/>
      <c r="AF47" s="37"/>
      <c r="AG47" s="37"/>
      <c r="AH47" s="37"/>
      <c r="AI47" s="37"/>
      <c r="AJ47" s="37"/>
      <c r="AK47" s="37"/>
      <c r="AL47" s="37"/>
      <c r="AM47" s="37"/>
      <c r="AN47" s="39"/>
    </row>
    <row r="48" ht="8.5" customHeight="1" spans="1:40">
      <c r="A48" s="16"/>
      <c r="B48" s="16"/>
      <c r="C48" s="50"/>
      <c r="D48" s="3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235</v>
      </c>
      <c r="H1" s="18"/>
      <c r="I1" s="18"/>
      <c r="J1" s="21"/>
    </row>
    <row r="2" ht="19.9" customHeight="1" spans="1:10">
      <c r="A2" s="1"/>
      <c r="B2" s="3" t="s">
        <v>236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237</v>
      </c>
      <c r="I4" s="27" t="s">
        <v>183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27704296</v>
      </c>
      <c r="H7" s="11">
        <v>27324296</v>
      </c>
      <c r="I7" s="11">
        <v>380000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27704296</v>
      </c>
      <c r="H8" s="14">
        <v>27324296</v>
      </c>
      <c r="I8" s="14">
        <v>380000</v>
      </c>
      <c r="J8" s="21"/>
    </row>
    <row r="9" ht="19.9" customHeight="1" spans="1:10">
      <c r="A9" s="8"/>
      <c r="B9" s="12"/>
      <c r="C9" s="12"/>
      <c r="D9" s="12"/>
      <c r="E9" s="12"/>
      <c r="F9" s="13" t="s">
        <v>238</v>
      </c>
      <c r="G9" s="14">
        <v>27704296</v>
      </c>
      <c r="H9" s="14">
        <v>27324296</v>
      </c>
      <c r="I9" s="14">
        <v>380000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239</v>
      </c>
      <c r="F10" s="13" t="s">
        <v>89</v>
      </c>
      <c r="G10" s="14">
        <v>101847</v>
      </c>
      <c r="H10" s="15">
        <v>101847</v>
      </c>
      <c r="I10" s="15"/>
      <c r="J10" s="22"/>
    </row>
    <row r="11" ht="19.9" customHeight="1" spans="1:10">
      <c r="A11" s="8"/>
      <c r="B11" s="12" t="s">
        <v>90</v>
      </c>
      <c r="C11" s="12" t="s">
        <v>87</v>
      </c>
      <c r="D11" s="12" t="s">
        <v>91</v>
      </c>
      <c r="E11" s="12" t="s">
        <v>239</v>
      </c>
      <c r="F11" s="13" t="s">
        <v>92</v>
      </c>
      <c r="G11" s="14">
        <v>3324978</v>
      </c>
      <c r="H11" s="15">
        <v>3324978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95</v>
      </c>
      <c r="E12" s="12" t="s">
        <v>239</v>
      </c>
      <c r="F12" s="13" t="s">
        <v>96</v>
      </c>
      <c r="G12" s="14">
        <v>347897</v>
      </c>
      <c r="H12" s="15">
        <v>347897</v>
      </c>
      <c r="I12" s="15"/>
      <c r="J12" s="22"/>
    </row>
    <row r="13" ht="19.9" customHeight="1" spans="1:10">
      <c r="A13" s="8"/>
      <c r="B13" s="12" t="s">
        <v>97</v>
      </c>
      <c r="C13" s="12" t="s">
        <v>98</v>
      </c>
      <c r="D13" s="12" t="s">
        <v>99</v>
      </c>
      <c r="E13" s="12" t="s">
        <v>239</v>
      </c>
      <c r="F13" s="13" t="s">
        <v>100</v>
      </c>
      <c r="G13" s="14">
        <v>20000</v>
      </c>
      <c r="H13" s="15">
        <v>20000</v>
      </c>
      <c r="I13" s="15"/>
      <c r="J13" s="22"/>
    </row>
    <row r="14" ht="19.9" customHeight="1" spans="1:10">
      <c r="A14" s="8"/>
      <c r="B14" s="12" t="s">
        <v>97</v>
      </c>
      <c r="C14" s="12" t="s">
        <v>98</v>
      </c>
      <c r="D14" s="12" t="s">
        <v>87</v>
      </c>
      <c r="E14" s="12" t="s">
        <v>239</v>
      </c>
      <c r="F14" s="13" t="s">
        <v>101</v>
      </c>
      <c r="G14" s="14">
        <v>5281844</v>
      </c>
      <c r="H14" s="15">
        <v>5281844</v>
      </c>
      <c r="I14" s="15"/>
      <c r="J14" s="22"/>
    </row>
    <row r="15" ht="19.9" customHeight="1" spans="1:10">
      <c r="A15" s="8"/>
      <c r="B15" s="12" t="s">
        <v>102</v>
      </c>
      <c r="C15" s="12" t="s">
        <v>99</v>
      </c>
      <c r="D15" s="12" t="s">
        <v>99</v>
      </c>
      <c r="E15" s="12" t="s">
        <v>239</v>
      </c>
      <c r="F15" s="13" t="s">
        <v>103</v>
      </c>
      <c r="G15" s="14">
        <v>180000</v>
      </c>
      <c r="H15" s="15"/>
      <c r="I15" s="15">
        <v>180000</v>
      </c>
      <c r="J15" s="22"/>
    </row>
    <row r="16" ht="19.9" customHeight="1" spans="1:10">
      <c r="A16" s="8"/>
      <c r="B16" s="12" t="s">
        <v>97</v>
      </c>
      <c r="C16" s="12" t="s">
        <v>104</v>
      </c>
      <c r="D16" s="12" t="s">
        <v>105</v>
      </c>
      <c r="E16" s="12" t="s">
        <v>239</v>
      </c>
      <c r="F16" s="13" t="s">
        <v>92</v>
      </c>
      <c r="G16" s="14">
        <v>207765</v>
      </c>
      <c r="H16" s="15">
        <v>207765</v>
      </c>
      <c r="I16" s="15"/>
      <c r="J16" s="22"/>
    </row>
    <row r="17" ht="19.9" customHeight="1" spans="1:10">
      <c r="A17" s="8"/>
      <c r="B17" s="12" t="s">
        <v>106</v>
      </c>
      <c r="C17" s="12" t="s">
        <v>107</v>
      </c>
      <c r="D17" s="12" t="s">
        <v>87</v>
      </c>
      <c r="E17" s="12" t="s">
        <v>239</v>
      </c>
      <c r="F17" s="13" t="s">
        <v>108</v>
      </c>
      <c r="G17" s="14">
        <v>7286790</v>
      </c>
      <c r="H17" s="15">
        <v>7286790</v>
      </c>
      <c r="I17" s="15"/>
      <c r="J17" s="22"/>
    </row>
    <row r="18" ht="19.9" customHeight="1" spans="1:10">
      <c r="A18" s="8"/>
      <c r="B18" s="12" t="s">
        <v>97</v>
      </c>
      <c r="C18" s="12" t="s">
        <v>104</v>
      </c>
      <c r="D18" s="12" t="s">
        <v>87</v>
      </c>
      <c r="E18" s="12" t="s">
        <v>239</v>
      </c>
      <c r="F18" s="13" t="s">
        <v>101</v>
      </c>
      <c r="G18" s="14">
        <v>493911</v>
      </c>
      <c r="H18" s="15">
        <v>493911</v>
      </c>
      <c r="I18" s="15"/>
      <c r="J18" s="22"/>
    </row>
    <row r="19" ht="19.9" customHeight="1" spans="1:10">
      <c r="A19" s="8"/>
      <c r="B19" s="12" t="s">
        <v>90</v>
      </c>
      <c r="C19" s="12" t="s">
        <v>87</v>
      </c>
      <c r="D19" s="12" t="s">
        <v>109</v>
      </c>
      <c r="E19" s="12" t="s">
        <v>239</v>
      </c>
      <c r="F19" s="13" t="s">
        <v>110</v>
      </c>
      <c r="G19" s="14">
        <v>203500</v>
      </c>
      <c r="H19" s="15">
        <v>203500</v>
      </c>
      <c r="I19" s="15"/>
      <c r="J19" s="22"/>
    </row>
    <row r="20" ht="19.9" customHeight="1" spans="1:10">
      <c r="A20" s="8"/>
      <c r="B20" s="12" t="s">
        <v>93</v>
      </c>
      <c r="C20" s="12" t="s">
        <v>111</v>
      </c>
      <c r="D20" s="12" t="s">
        <v>112</v>
      </c>
      <c r="E20" s="12" t="s">
        <v>239</v>
      </c>
      <c r="F20" s="13" t="s">
        <v>113</v>
      </c>
      <c r="G20" s="14">
        <v>177166</v>
      </c>
      <c r="H20" s="15">
        <v>177166</v>
      </c>
      <c r="I20" s="15"/>
      <c r="J20" s="22"/>
    </row>
    <row r="21" ht="19.9" customHeight="1" spans="1:10">
      <c r="A21" s="8"/>
      <c r="B21" s="12" t="s">
        <v>93</v>
      </c>
      <c r="C21" s="12" t="s">
        <v>111</v>
      </c>
      <c r="D21" s="12" t="s">
        <v>98</v>
      </c>
      <c r="E21" s="12" t="s">
        <v>239</v>
      </c>
      <c r="F21" s="13" t="s">
        <v>114</v>
      </c>
      <c r="G21" s="14">
        <v>79778</v>
      </c>
      <c r="H21" s="15">
        <v>79778</v>
      </c>
      <c r="I21" s="15"/>
      <c r="J21" s="22"/>
    </row>
    <row r="22" ht="19.9" customHeight="1" spans="1:10">
      <c r="A22" s="8"/>
      <c r="B22" s="12" t="s">
        <v>97</v>
      </c>
      <c r="C22" s="12" t="s">
        <v>111</v>
      </c>
      <c r="D22" s="12" t="s">
        <v>99</v>
      </c>
      <c r="E22" s="12" t="s">
        <v>239</v>
      </c>
      <c r="F22" s="13" t="s">
        <v>115</v>
      </c>
      <c r="G22" s="14">
        <v>50000</v>
      </c>
      <c r="H22" s="15">
        <v>50000</v>
      </c>
      <c r="I22" s="15"/>
      <c r="J22" s="22"/>
    </row>
    <row r="23" ht="19.9" customHeight="1" spans="1:10">
      <c r="A23" s="8"/>
      <c r="B23" s="12" t="s">
        <v>97</v>
      </c>
      <c r="C23" s="12" t="s">
        <v>87</v>
      </c>
      <c r="D23" s="12" t="s">
        <v>99</v>
      </c>
      <c r="E23" s="12" t="s">
        <v>239</v>
      </c>
      <c r="F23" s="13" t="s">
        <v>116</v>
      </c>
      <c r="G23" s="14">
        <v>63000</v>
      </c>
      <c r="H23" s="15">
        <v>63000</v>
      </c>
      <c r="I23" s="15"/>
      <c r="J23" s="22"/>
    </row>
    <row r="24" ht="19.9" customHeight="1" spans="1:10">
      <c r="A24" s="8"/>
      <c r="B24" s="12" t="s">
        <v>90</v>
      </c>
      <c r="C24" s="12" t="s">
        <v>94</v>
      </c>
      <c r="D24" s="12" t="s">
        <v>94</v>
      </c>
      <c r="E24" s="12" t="s">
        <v>239</v>
      </c>
      <c r="F24" s="13" t="s">
        <v>117</v>
      </c>
      <c r="G24" s="14">
        <v>30000</v>
      </c>
      <c r="H24" s="15">
        <v>30000</v>
      </c>
      <c r="I24" s="15"/>
      <c r="J24" s="22"/>
    </row>
    <row r="25" ht="19.9" customHeight="1" spans="1:10">
      <c r="A25" s="8"/>
      <c r="B25" s="12" t="s">
        <v>118</v>
      </c>
      <c r="C25" s="12" t="s">
        <v>109</v>
      </c>
      <c r="D25" s="12" t="s">
        <v>87</v>
      </c>
      <c r="E25" s="12" t="s">
        <v>239</v>
      </c>
      <c r="F25" s="13" t="s">
        <v>119</v>
      </c>
      <c r="G25" s="14">
        <v>55350</v>
      </c>
      <c r="H25" s="15">
        <v>55350</v>
      </c>
      <c r="I25" s="15"/>
      <c r="J25" s="22"/>
    </row>
    <row r="26" ht="19.9" customHeight="1" spans="1:10">
      <c r="A26" s="8"/>
      <c r="B26" s="12" t="s">
        <v>120</v>
      </c>
      <c r="C26" s="12" t="s">
        <v>87</v>
      </c>
      <c r="D26" s="12" t="s">
        <v>99</v>
      </c>
      <c r="E26" s="12" t="s">
        <v>239</v>
      </c>
      <c r="F26" s="13" t="s">
        <v>121</v>
      </c>
      <c r="G26" s="14">
        <v>86400</v>
      </c>
      <c r="H26" s="15">
        <v>26400</v>
      </c>
      <c r="I26" s="15">
        <v>60000</v>
      </c>
      <c r="J26" s="22"/>
    </row>
    <row r="27" ht="19.9" customHeight="1" spans="1:10">
      <c r="A27" s="8"/>
      <c r="B27" s="12" t="s">
        <v>90</v>
      </c>
      <c r="C27" s="12" t="s">
        <v>94</v>
      </c>
      <c r="D27" s="12" t="s">
        <v>107</v>
      </c>
      <c r="E27" s="12" t="s">
        <v>239</v>
      </c>
      <c r="F27" s="13" t="s">
        <v>122</v>
      </c>
      <c r="G27" s="14">
        <v>5136114.8</v>
      </c>
      <c r="H27" s="15">
        <v>5136114.8</v>
      </c>
      <c r="I27" s="15"/>
      <c r="J27" s="22"/>
    </row>
    <row r="28" ht="19.9" customHeight="1" spans="1:10">
      <c r="A28" s="8"/>
      <c r="B28" s="12" t="s">
        <v>106</v>
      </c>
      <c r="C28" s="12" t="s">
        <v>99</v>
      </c>
      <c r="D28" s="12" t="s">
        <v>99</v>
      </c>
      <c r="E28" s="12" t="s">
        <v>239</v>
      </c>
      <c r="F28" s="13" t="s">
        <v>123</v>
      </c>
      <c r="G28" s="14">
        <v>1430000</v>
      </c>
      <c r="H28" s="15">
        <v>1400000</v>
      </c>
      <c r="I28" s="15">
        <v>30000</v>
      </c>
      <c r="J28" s="22"/>
    </row>
    <row r="29" ht="19.9" customHeight="1" spans="1:10">
      <c r="A29" s="8"/>
      <c r="B29" s="12" t="s">
        <v>118</v>
      </c>
      <c r="C29" s="12" t="s">
        <v>107</v>
      </c>
      <c r="D29" s="12" t="s">
        <v>107</v>
      </c>
      <c r="E29" s="12" t="s">
        <v>239</v>
      </c>
      <c r="F29" s="13" t="s">
        <v>124</v>
      </c>
      <c r="G29" s="14">
        <v>1130518</v>
      </c>
      <c r="H29" s="15">
        <v>1130518</v>
      </c>
      <c r="I29" s="15"/>
      <c r="J29" s="22"/>
    </row>
    <row r="30" ht="19.9" customHeight="1" spans="1:10">
      <c r="A30" s="8"/>
      <c r="B30" s="12" t="s">
        <v>97</v>
      </c>
      <c r="C30" s="12" t="s">
        <v>125</v>
      </c>
      <c r="D30" s="12" t="s">
        <v>99</v>
      </c>
      <c r="E30" s="12" t="s">
        <v>239</v>
      </c>
      <c r="F30" s="13" t="s">
        <v>126</v>
      </c>
      <c r="G30" s="14">
        <v>10000</v>
      </c>
      <c r="H30" s="15">
        <v>10000</v>
      </c>
      <c r="I30" s="15"/>
      <c r="J30" s="22"/>
    </row>
    <row r="31" ht="19.9" customHeight="1" spans="1:10">
      <c r="A31" s="8"/>
      <c r="B31" s="12" t="s">
        <v>118</v>
      </c>
      <c r="C31" s="12" t="s">
        <v>107</v>
      </c>
      <c r="D31" s="12" t="s">
        <v>87</v>
      </c>
      <c r="E31" s="12" t="s">
        <v>239</v>
      </c>
      <c r="F31" s="13" t="s">
        <v>127</v>
      </c>
      <c r="G31" s="14">
        <v>9540</v>
      </c>
      <c r="H31" s="15">
        <v>9540</v>
      </c>
      <c r="I31" s="15"/>
      <c r="J31" s="22"/>
    </row>
    <row r="32" ht="19.9" customHeight="1" spans="1:10">
      <c r="A32" s="8"/>
      <c r="B32" s="12" t="s">
        <v>90</v>
      </c>
      <c r="C32" s="12" t="s">
        <v>94</v>
      </c>
      <c r="D32" s="12" t="s">
        <v>87</v>
      </c>
      <c r="E32" s="12" t="s">
        <v>239</v>
      </c>
      <c r="F32" s="13" t="s">
        <v>128</v>
      </c>
      <c r="G32" s="14">
        <v>90000</v>
      </c>
      <c r="H32" s="15"/>
      <c r="I32" s="15">
        <v>90000</v>
      </c>
      <c r="J32" s="22"/>
    </row>
    <row r="33" ht="19.9" customHeight="1" spans="1:10">
      <c r="A33" s="8"/>
      <c r="B33" s="12" t="s">
        <v>118</v>
      </c>
      <c r="C33" s="12" t="s">
        <v>94</v>
      </c>
      <c r="D33" s="12" t="s">
        <v>107</v>
      </c>
      <c r="E33" s="12" t="s">
        <v>239</v>
      </c>
      <c r="F33" s="13" t="s">
        <v>129</v>
      </c>
      <c r="G33" s="14">
        <v>535552</v>
      </c>
      <c r="H33" s="15">
        <v>535552</v>
      </c>
      <c r="I33" s="15"/>
      <c r="J33" s="22"/>
    </row>
    <row r="34" ht="19.9" customHeight="1" spans="1:10">
      <c r="A34" s="8"/>
      <c r="B34" s="12" t="s">
        <v>118</v>
      </c>
      <c r="C34" s="12" t="s">
        <v>99</v>
      </c>
      <c r="D34" s="12" t="s">
        <v>99</v>
      </c>
      <c r="E34" s="12" t="s">
        <v>239</v>
      </c>
      <c r="F34" s="13" t="s">
        <v>130</v>
      </c>
      <c r="G34" s="14">
        <v>74728</v>
      </c>
      <c r="H34" s="15">
        <v>74728</v>
      </c>
      <c r="I34" s="15"/>
      <c r="J34" s="22"/>
    </row>
    <row r="35" ht="19.9" customHeight="1" spans="1:10">
      <c r="A35" s="8"/>
      <c r="B35" s="12" t="s">
        <v>97</v>
      </c>
      <c r="C35" s="12" t="s">
        <v>104</v>
      </c>
      <c r="D35" s="12" t="s">
        <v>99</v>
      </c>
      <c r="E35" s="12" t="s">
        <v>239</v>
      </c>
      <c r="F35" s="13" t="s">
        <v>131</v>
      </c>
      <c r="G35" s="14">
        <v>75000</v>
      </c>
      <c r="H35" s="15">
        <v>55000</v>
      </c>
      <c r="I35" s="15">
        <v>20000</v>
      </c>
      <c r="J35" s="22"/>
    </row>
    <row r="36" ht="19.9" customHeight="1" spans="1:10">
      <c r="A36" s="8"/>
      <c r="B36" s="12" t="s">
        <v>132</v>
      </c>
      <c r="C36" s="12" t="s">
        <v>112</v>
      </c>
      <c r="D36" s="12" t="s">
        <v>87</v>
      </c>
      <c r="E36" s="12" t="s">
        <v>239</v>
      </c>
      <c r="F36" s="13" t="s">
        <v>133</v>
      </c>
      <c r="G36" s="14">
        <v>848592</v>
      </c>
      <c r="H36" s="15">
        <v>848592</v>
      </c>
      <c r="I36" s="15"/>
      <c r="J36" s="22"/>
    </row>
    <row r="37" ht="19.9" customHeight="1" spans="1:10">
      <c r="A37" s="8"/>
      <c r="B37" s="12" t="s">
        <v>97</v>
      </c>
      <c r="C37" s="12" t="s">
        <v>134</v>
      </c>
      <c r="D37" s="12" t="s">
        <v>99</v>
      </c>
      <c r="E37" s="12" t="s">
        <v>239</v>
      </c>
      <c r="F37" s="13" t="s">
        <v>135</v>
      </c>
      <c r="G37" s="14">
        <v>42900</v>
      </c>
      <c r="H37" s="15">
        <v>42900</v>
      </c>
      <c r="I37" s="15"/>
      <c r="J37" s="22"/>
    </row>
    <row r="38" ht="19.9" customHeight="1" spans="1:10">
      <c r="A38" s="8"/>
      <c r="B38" s="12" t="s">
        <v>93</v>
      </c>
      <c r="C38" s="12" t="s">
        <v>111</v>
      </c>
      <c r="D38" s="12" t="s">
        <v>87</v>
      </c>
      <c r="E38" s="12" t="s">
        <v>239</v>
      </c>
      <c r="F38" s="13" t="s">
        <v>136</v>
      </c>
      <c r="G38" s="14">
        <v>186148</v>
      </c>
      <c r="H38" s="15">
        <v>186148</v>
      </c>
      <c r="I38" s="15"/>
      <c r="J38" s="22"/>
    </row>
    <row r="39" ht="19.9" customHeight="1" spans="1:10">
      <c r="A39" s="8"/>
      <c r="B39" s="12" t="s">
        <v>120</v>
      </c>
      <c r="C39" s="12" t="s">
        <v>87</v>
      </c>
      <c r="D39" s="12" t="s">
        <v>104</v>
      </c>
      <c r="E39" s="12" t="s">
        <v>239</v>
      </c>
      <c r="F39" s="13" t="s">
        <v>137</v>
      </c>
      <c r="G39" s="14">
        <v>104977.2</v>
      </c>
      <c r="H39" s="15">
        <v>104977.2</v>
      </c>
      <c r="I39" s="15"/>
      <c r="J39" s="22"/>
    </row>
    <row r="40" ht="19.9" customHeight="1" spans="1:10">
      <c r="A40" s="8"/>
      <c r="B40" s="12" t="s">
        <v>90</v>
      </c>
      <c r="C40" s="12" t="s">
        <v>87</v>
      </c>
      <c r="D40" s="12" t="s">
        <v>138</v>
      </c>
      <c r="E40" s="12" t="s">
        <v>239</v>
      </c>
      <c r="F40" s="13" t="s">
        <v>139</v>
      </c>
      <c r="G40" s="14">
        <v>40000</v>
      </c>
      <c r="H40" s="15">
        <v>40000</v>
      </c>
      <c r="I40" s="15"/>
      <c r="J40" s="22"/>
    </row>
    <row r="41" ht="8.5" customHeight="1" spans="1:10">
      <c r="A41" s="16"/>
      <c r="B41" s="17"/>
      <c r="C41" s="17"/>
      <c r="D41" s="17"/>
      <c r="E41" s="17"/>
      <c r="F41" s="16"/>
      <c r="G41" s="16"/>
      <c r="H41" s="16"/>
      <c r="I41" s="16"/>
      <c r="J41" s="42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240</v>
      </c>
      <c r="I1" s="39"/>
    </row>
    <row r="2" ht="19.9" customHeight="1" spans="1:9">
      <c r="A2" s="1"/>
      <c r="B2" s="3" t="s">
        <v>241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242</v>
      </c>
      <c r="H5" s="30" t="s">
        <v>243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24254714</v>
      </c>
      <c r="G7" s="33">
        <v>22734748</v>
      </c>
      <c r="H7" s="33">
        <v>1519966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24254714</v>
      </c>
      <c r="G8" s="37">
        <v>22734748</v>
      </c>
      <c r="H8" s="37">
        <v>1519966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24254714</v>
      </c>
      <c r="G9" s="37">
        <v>22734748</v>
      </c>
      <c r="H9" s="37">
        <v>1519966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244</v>
      </c>
      <c r="E10" s="36" t="s">
        <v>245</v>
      </c>
      <c r="F10" s="37">
        <v>16914764</v>
      </c>
      <c r="G10" s="37">
        <v>16914764</v>
      </c>
      <c r="H10" s="37"/>
      <c r="I10" s="39"/>
    </row>
    <row r="11" ht="19.9" customHeight="1" spans="1:9">
      <c r="A11" s="6"/>
      <c r="B11" s="34" t="s">
        <v>246</v>
      </c>
      <c r="C11" s="34" t="s">
        <v>247</v>
      </c>
      <c r="D11" s="35" t="s">
        <v>248</v>
      </c>
      <c r="E11" s="36" t="s">
        <v>249</v>
      </c>
      <c r="F11" s="37">
        <v>3009900</v>
      </c>
      <c r="G11" s="37">
        <v>3009900</v>
      </c>
      <c r="H11" s="37"/>
      <c r="I11" s="39"/>
    </row>
    <row r="12" ht="19.9" customHeight="1" spans="2:9">
      <c r="B12" s="34" t="s">
        <v>246</v>
      </c>
      <c r="C12" s="34" t="s">
        <v>250</v>
      </c>
      <c r="D12" s="35" t="s">
        <v>251</v>
      </c>
      <c r="E12" s="36" t="s">
        <v>252</v>
      </c>
      <c r="F12" s="37">
        <v>8288768</v>
      </c>
      <c r="G12" s="37">
        <v>8288768</v>
      </c>
      <c r="H12" s="37"/>
      <c r="I12" s="39"/>
    </row>
    <row r="13" ht="19.9" customHeight="1" spans="2:9">
      <c r="B13" s="34" t="s">
        <v>246</v>
      </c>
      <c r="C13" s="34" t="s">
        <v>253</v>
      </c>
      <c r="D13" s="35" t="s">
        <v>254</v>
      </c>
      <c r="E13" s="36" t="s">
        <v>255</v>
      </c>
      <c r="F13" s="37">
        <v>1265394</v>
      </c>
      <c r="G13" s="37">
        <v>1265394</v>
      </c>
      <c r="H13" s="37"/>
      <c r="I13" s="39"/>
    </row>
    <row r="14" ht="19.9" customHeight="1" spans="2:9">
      <c r="B14" s="34" t="s">
        <v>246</v>
      </c>
      <c r="C14" s="34" t="s">
        <v>256</v>
      </c>
      <c r="D14" s="35" t="s">
        <v>257</v>
      </c>
      <c r="E14" s="36" t="s">
        <v>258</v>
      </c>
      <c r="F14" s="37">
        <v>1016592</v>
      </c>
      <c r="G14" s="37">
        <v>1016592</v>
      </c>
      <c r="H14" s="37"/>
      <c r="I14" s="39"/>
    </row>
    <row r="15" ht="19.9" customHeight="1" spans="2:9">
      <c r="B15" s="34" t="s">
        <v>246</v>
      </c>
      <c r="C15" s="34" t="s">
        <v>259</v>
      </c>
      <c r="D15" s="35" t="s">
        <v>260</v>
      </c>
      <c r="E15" s="36" t="s">
        <v>261</v>
      </c>
      <c r="F15" s="37">
        <v>351572</v>
      </c>
      <c r="G15" s="37">
        <v>351572</v>
      </c>
      <c r="H15" s="37"/>
      <c r="I15" s="39"/>
    </row>
    <row r="16" ht="19.9" customHeight="1" spans="2:9">
      <c r="B16" s="34" t="s">
        <v>246</v>
      </c>
      <c r="C16" s="34" t="s">
        <v>262</v>
      </c>
      <c r="D16" s="35" t="s">
        <v>263</v>
      </c>
      <c r="E16" s="36" t="s">
        <v>264</v>
      </c>
      <c r="F16" s="37">
        <v>79778</v>
      </c>
      <c r="G16" s="37">
        <v>79778</v>
      </c>
      <c r="H16" s="37"/>
      <c r="I16" s="39"/>
    </row>
    <row r="17" ht="19.9" customHeight="1" spans="2:9">
      <c r="B17" s="34" t="s">
        <v>246</v>
      </c>
      <c r="C17" s="34" t="s">
        <v>265</v>
      </c>
      <c r="D17" s="35" t="s">
        <v>266</v>
      </c>
      <c r="E17" s="36" t="s">
        <v>267</v>
      </c>
      <c r="F17" s="37">
        <v>51922</v>
      </c>
      <c r="G17" s="37">
        <v>51922</v>
      </c>
      <c r="H17" s="37"/>
      <c r="I17" s="39"/>
    </row>
    <row r="18" ht="19.9" customHeight="1" spans="2:9">
      <c r="B18" s="34" t="s">
        <v>246</v>
      </c>
      <c r="C18" s="34" t="s">
        <v>268</v>
      </c>
      <c r="D18" s="35" t="s">
        <v>269</v>
      </c>
      <c r="E18" s="36" t="s">
        <v>270</v>
      </c>
      <c r="F18" s="37">
        <v>1130518</v>
      </c>
      <c r="G18" s="37">
        <v>1130518</v>
      </c>
      <c r="H18" s="37"/>
      <c r="I18" s="39"/>
    </row>
    <row r="19" ht="19.9" customHeight="1" spans="2:9">
      <c r="B19" s="34" t="s">
        <v>246</v>
      </c>
      <c r="C19" s="34" t="s">
        <v>271</v>
      </c>
      <c r="D19" s="35" t="s">
        <v>272</v>
      </c>
      <c r="E19" s="36" t="s">
        <v>273</v>
      </c>
      <c r="F19" s="37">
        <v>871728</v>
      </c>
      <c r="G19" s="37">
        <v>871728</v>
      </c>
      <c r="H19" s="37"/>
      <c r="I19" s="39"/>
    </row>
    <row r="20" ht="19.9" customHeight="1" spans="2:9">
      <c r="B20" s="34" t="s">
        <v>246</v>
      </c>
      <c r="C20" s="34" t="s">
        <v>274</v>
      </c>
      <c r="D20" s="35" t="s">
        <v>275</v>
      </c>
      <c r="E20" s="36" t="s">
        <v>276</v>
      </c>
      <c r="F20" s="37">
        <v>848592</v>
      </c>
      <c r="G20" s="37">
        <v>848592</v>
      </c>
      <c r="H20" s="37"/>
      <c r="I20" s="39"/>
    </row>
    <row r="21" ht="19.9" customHeight="1" spans="2:9">
      <c r="B21" s="34" t="s">
        <v>23</v>
      </c>
      <c r="C21" s="34" t="s">
        <v>23</v>
      </c>
      <c r="D21" s="35" t="s">
        <v>277</v>
      </c>
      <c r="E21" s="36" t="s">
        <v>278</v>
      </c>
      <c r="F21" s="37">
        <v>1519966</v>
      </c>
      <c r="G21" s="37"/>
      <c r="H21" s="37">
        <v>1519966</v>
      </c>
      <c r="I21" s="39"/>
    </row>
    <row r="22" ht="19.9" customHeight="1" spans="1:9">
      <c r="A22" s="6"/>
      <c r="B22" s="34" t="s">
        <v>279</v>
      </c>
      <c r="C22" s="34" t="s">
        <v>280</v>
      </c>
      <c r="D22" s="35" t="s">
        <v>281</v>
      </c>
      <c r="E22" s="36" t="s">
        <v>282</v>
      </c>
      <c r="F22" s="37">
        <v>23000</v>
      </c>
      <c r="G22" s="37"/>
      <c r="H22" s="37">
        <v>23000</v>
      </c>
      <c r="I22" s="39"/>
    </row>
    <row r="23" ht="19.9" customHeight="1" spans="2:9">
      <c r="B23" s="34" t="s">
        <v>279</v>
      </c>
      <c r="C23" s="34" t="s">
        <v>283</v>
      </c>
      <c r="D23" s="35" t="s">
        <v>284</v>
      </c>
      <c r="E23" s="36" t="s">
        <v>285</v>
      </c>
      <c r="F23" s="37">
        <v>105000</v>
      </c>
      <c r="G23" s="37"/>
      <c r="H23" s="37">
        <v>105000</v>
      </c>
      <c r="I23" s="39"/>
    </row>
    <row r="24" ht="19.9" customHeight="1" spans="2:9">
      <c r="B24" s="34" t="s">
        <v>279</v>
      </c>
      <c r="C24" s="34" t="s">
        <v>286</v>
      </c>
      <c r="D24" s="35" t="s">
        <v>287</v>
      </c>
      <c r="E24" s="36" t="s">
        <v>288</v>
      </c>
      <c r="F24" s="37">
        <v>283440</v>
      </c>
      <c r="G24" s="37"/>
      <c r="H24" s="37">
        <v>283440</v>
      </c>
      <c r="I24" s="39"/>
    </row>
    <row r="25" ht="19.9" customHeight="1" spans="2:9">
      <c r="B25" s="34" t="s">
        <v>279</v>
      </c>
      <c r="C25" s="34" t="s">
        <v>289</v>
      </c>
      <c r="D25" s="35" t="s">
        <v>290</v>
      </c>
      <c r="E25" s="36" t="s">
        <v>291</v>
      </c>
      <c r="F25" s="37">
        <v>60000</v>
      </c>
      <c r="G25" s="37"/>
      <c r="H25" s="37">
        <v>60000</v>
      </c>
      <c r="I25" s="39"/>
    </row>
    <row r="26" ht="19.9" customHeight="1" spans="2:9">
      <c r="B26" s="34" t="s">
        <v>279</v>
      </c>
      <c r="C26" s="34" t="s">
        <v>247</v>
      </c>
      <c r="D26" s="35" t="s">
        <v>292</v>
      </c>
      <c r="E26" s="36" t="s">
        <v>293</v>
      </c>
      <c r="F26" s="37">
        <v>198000</v>
      </c>
      <c r="G26" s="37"/>
      <c r="H26" s="37">
        <v>198000</v>
      </c>
      <c r="I26" s="39"/>
    </row>
    <row r="27" ht="19.9" customHeight="1" spans="2:9">
      <c r="B27" s="34" t="s">
        <v>279</v>
      </c>
      <c r="C27" s="34" t="s">
        <v>294</v>
      </c>
      <c r="D27" s="35" t="s">
        <v>295</v>
      </c>
      <c r="E27" s="36" t="s">
        <v>296</v>
      </c>
      <c r="F27" s="37">
        <v>37000</v>
      </c>
      <c r="G27" s="37"/>
      <c r="H27" s="37">
        <v>37000</v>
      </c>
      <c r="I27" s="39"/>
    </row>
    <row r="28" ht="19.9" customHeight="1" spans="2:9">
      <c r="B28" s="34" t="s">
        <v>279</v>
      </c>
      <c r="C28" s="34" t="s">
        <v>297</v>
      </c>
      <c r="D28" s="35" t="s">
        <v>298</v>
      </c>
      <c r="E28" s="36" t="s">
        <v>299</v>
      </c>
      <c r="F28" s="37">
        <v>5000</v>
      </c>
      <c r="G28" s="37"/>
      <c r="H28" s="37">
        <v>5000</v>
      </c>
      <c r="I28" s="39"/>
    </row>
    <row r="29" ht="19.9" customHeight="1" spans="2:9">
      <c r="B29" s="34" t="s">
        <v>279</v>
      </c>
      <c r="C29" s="34" t="s">
        <v>262</v>
      </c>
      <c r="D29" s="35" t="s">
        <v>300</v>
      </c>
      <c r="E29" s="36" t="s">
        <v>301</v>
      </c>
      <c r="F29" s="37">
        <v>28000</v>
      </c>
      <c r="G29" s="37"/>
      <c r="H29" s="37">
        <v>28000</v>
      </c>
      <c r="I29" s="39"/>
    </row>
    <row r="30" ht="19.9" customHeight="1" spans="2:9">
      <c r="B30" s="34" t="s">
        <v>279</v>
      </c>
      <c r="C30" s="34" t="s">
        <v>302</v>
      </c>
      <c r="D30" s="35" t="s">
        <v>303</v>
      </c>
      <c r="E30" s="36" t="s">
        <v>304</v>
      </c>
      <c r="F30" s="37">
        <v>170000</v>
      </c>
      <c r="G30" s="37"/>
      <c r="H30" s="37">
        <v>170000</v>
      </c>
      <c r="I30" s="39"/>
    </row>
    <row r="31" ht="19.9" customHeight="1" spans="2:9">
      <c r="B31" s="34" t="s">
        <v>279</v>
      </c>
      <c r="C31" s="34" t="s">
        <v>305</v>
      </c>
      <c r="D31" s="35" t="s">
        <v>306</v>
      </c>
      <c r="E31" s="36" t="s">
        <v>307</v>
      </c>
      <c r="F31" s="37">
        <v>154368</v>
      </c>
      <c r="G31" s="37"/>
      <c r="H31" s="37">
        <v>154368</v>
      </c>
      <c r="I31" s="39"/>
    </row>
    <row r="32" ht="19.9" customHeight="1" spans="2:9">
      <c r="B32" s="34" t="s">
        <v>279</v>
      </c>
      <c r="C32" s="34" t="s">
        <v>308</v>
      </c>
      <c r="D32" s="35" t="s">
        <v>309</v>
      </c>
      <c r="E32" s="36" t="s">
        <v>310</v>
      </c>
      <c r="F32" s="37">
        <v>150579</v>
      </c>
      <c r="G32" s="37"/>
      <c r="H32" s="37">
        <v>150579</v>
      </c>
      <c r="I32" s="39"/>
    </row>
    <row r="33" ht="19.9" customHeight="1" spans="2:9">
      <c r="B33" s="34" t="s">
        <v>279</v>
      </c>
      <c r="C33" s="34" t="s">
        <v>271</v>
      </c>
      <c r="D33" s="35" t="s">
        <v>311</v>
      </c>
      <c r="E33" s="36" t="s">
        <v>312</v>
      </c>
      <c r="F33" s="37">
        <v>30000</v>
      </c>
      <c r="G33" s="37"/>
      <c r="H33" s="37">
        <v>30000</v>
      </c>
      <c r="I33" s="39"/>
    </row>
    <row r="34" ht="19.9" customHeight="1" spans="2:9">
      <c r="B34" s="34" t="s">
        <v>279</v>
      </c>
      <c r="C34" s="34" t="s">
        <v>256</v>
      </c>
      <c r="D34" s="35" t="s">
        <v>313</v>
      </c>
      <c r="E34" s="36" t="s">
        <v>314</v>
      </c>
      <c r="F34" s="37">
        <v>125000</v>
      </c>
      <c r="G34" s="37"/>
      <c r="H34" s="37">
        <v>125000</v>
      </c>
      <c r="I34" s="39"/>
    </row>
    <row r="35" ht="19.9" customHeight="1" spans="2:9">
      <c r="B35" s="34" t="s">
        <v>279</v>
      </c>
      <c r="C35" s="34" t="s">
        <v>250</v>
      </c>
      <c r="D35" s="35" t="s">
        <v>315</v>
      </c>
      <c r="E35" s="36" t="s">
        <v>316</v>
      </c>
      <c r="F35" s="37">
        <v>150579</v>
      </c>
      <c r="G35" s="37"/>
      <c r="H35" s="37">
        <v>150579</v>
      </c>
      <c r="I35" s="39"/>
    </row>
    <row r="36" ht="19.9" customHeight="1" spans="2:9">
      <c r="B36" s="34" t="s">
        <v>23</v>
      </c>
      <c r="C36" s="34" t="s">
        <v>23</v>
      </c>
      <c r="D36" s="35" t="s">
        <v>317</v>
      </c>
      <c r="E36" s="36" t="s">
        <v>318</v>
      </c>
      <c r="F36" s="37">
        <v>5819984</v>
      </c>
      <c r="G36" s="37">
        <v>5819984</v>
      </c>
      <c r="H36" s="37"/>
      <c r="I36" s="39"/>
    </row>
    <row r="37" ht="19.9" customHeight="1" spans="1:9">
      <c r="A37" s="6"/>
      <c r="B37" s="34" t="s">
        <v>319</v>
      </c>
      <c r="C37" s="34" t="s">
        <v>280</v>
      </c>
      <c r="D37" s="35" t="s">
        <v>320</v>
      </c>
      <c r="E37" s="36" t="s">
        <v>321</v>
      </c>
      <c r="F37" s="37">
        <v>5809784</v>
      </c>
      <c r="G37" s="37">
        <v>5809784</v>
      </c>
      <c r="H37" s="37"/>
      <c r="I37" s="39"/>
    </row>
    <row r="38" ht="19.9" customHeight="1" spans="2:9">
      <c r="B38" s="34" t="s">
        <v>319</v>
      </c>
      <c r="C38" s="34" t="s">
        <v>322</v>
      </c>
      <c r="D38" s="35" t="s">
        <v>323</v>
      </c>
      <c r="E38" s="36" t="s">
        <v>324</v>
      </c>
      <c r="F38" s="37">
        <v>660</v>
      </c>
      <c r="G38" s="37">
        <v>660</v>
      </c>
      <c r="H38" s="37"/>
      <c r="I38" s="39"/>
    </row>
    <row r="39" ht="19.9" customHeight="1" spans="2:9">
      <c r="B39" s="34" t="s">
        <v>319</v>
      </c>
      <c r="C39" s="34" t="s">
        <v>256</v>
      </c>
      <c r="D39" s="35" t="s">
        <v>325</v>
      </c>
      <c r="E39" s="36" t="s">
        <v>326</v>
      </c>
      <c r="F39" s="37">
        <v>9540</v>
      </c>
      <c r="G39" s="37">
        <v>9540</v>
      </c>
      <c r="H39" s="37"/>
      <c r="I39" s="39"/>
    </row>
    <row r="40" ht="8.5" customHeight="1" spans="1:9">
      <c r="A40" s="16"/>
      <c r="B40" s="16"/>
      <c r="C40" s="16"/>
      <c r="D40" s="38"/>
      <c r="E40" s="16"/>
      <c r="F40" s="16"/>
      <c r="G40" s="16"/>
      <c r="H40" s="16"/>
      <c r="I40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327</v>
      </c>
      <c r="H1" s="6"/>
    </row>
    <row r="2" ht="19.9" customHeight="1" spans="1:8">
      <c r="A2" s="1"/>
      <c r="B2" s="3" t="s">
        <v>328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329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3449582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3449582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3449582</v>
      </c>
      <c r="H8" s="21"/>
    </row>
    <row r="9" ht="19.9" customHeight="1" spans="1:8">
      <c r="A9" s="8"/>
      <c r="B9" s="12"/>
      <c r="C9" s="12"/>
      <c r="D9" s="12"/>
      <c r="E9" s="12"/>
      <c r="F9" s="13" t="s">
        <v>100</v>
      </c>
      <c r="G9" s="14">
        <v>20000</v>
      </c>
      <c r="H9" s="22"/>
    </row>
    <row r="10" ht="19.9" customHeight="1" spans="1:8">
      <c r="A10" s="8"/>
      <c r="B10" s="12" t="s">
        <v>97</v>
      </c>
      <c r="C10" s="12" t="s">
        <v>98</v>
      </c>
      <c r="D10" s="12" t="s">
        <v>99</v>
      </c>
      <c r="E10" s="12" t="s">
        <v>73</v>
      </c>
      <c r="F10" s="13" t="s">
        <v>330</v>
      </c>
      <c r="G10" s="15">
        <v>20000</v>
      </c>
      <c r="H10" s="22"/>
    </row>
    <row r="11" ht="19.9" customHeight="1" spans="2:8">
      <c r="B11" s="12"/>
      <c r="C11" s="12"/>
      <c r="D11" s="12"/>
      <c r="E11" s="12"/>
      <c r="F11" s="13" t="s">
        <v>103</v>
      </c>
      <c r="G11" s="14">
        <v>180000</v>
      </c>
      <c r="H11" s="22"/>
    </row>
    <row r="12" ht="19.9" customHeight="1" spans="1:8">
      <c r="A12" s="8"/>
      <c r="B12" s="12" t="s">
        <v>102</v>
      </c>
      <c r="C12" s="12" t="s">
        <v>99</v>
      </c>
      <c r="D12" s="12" t="s">
        <v>99</v>
      </c>
      <c r="E12" s="12" t="s">
        <v>73</v>
      </c>
      <c r="F12" s="13" t="s">
        <v>331</v>
      </c>
      <c r="G12" s="15">
        <v>180000</v>
      </c>
      <c r="H12" s="22"/>
    </row>
    <row r="13" ht="19.9" customHeight="1" spans="2:8">
      <c r="B13" s="12"/>
      <c r="C13" s="12"/>
      <c r="D13" s="12"/>
      <c r="E13" s="12"/>
      <c r="F13" s="13" t="s">
        <v>108</v>
      </c>
      <c r="G13" s="14">
        <v>440900</v>
      </c>
      <c r="H13" s="22"/>
    </row>
    <row r="14" ht="19.9" customHeight="1" spans="1:8">
      <c r="A14" s="8"/>
      <c r="B14" s="12" t="s">
        <v>106</v>
      </c>
      <c r="C14" s="12" t="s">
        <v>107</v>
      </c>
      <c r="D14" s="12" t="s">
        <v>87</v>
      </c>
      <c r="E14" s="12" t="s">
        <v>73</v>
      </c>
      <c r="F14" s="13" t="s">
        <v>332</v>
      </c>
      <c r="G14" s="15">
        <v>231000</v>
      </c>
      <c r="H14" s="22"/>
    </row>
    <row r="15" ht="19.9" customHeight="1" spans="1:8">
      <c r="A15" s="8"/>
      <c r="B15" s="12" t="s">
        <v>106</v>
      </c>
      <c r="C15" s="12" t="s">
        <v>107</v>
      </c>
      <c r="D15" s="12" t="s">
        <v>87</v>
      </c>
      <c r="E15" s="12" t="s">
        <v>73</v>
      </c>
      <c r="F15" s="13" t="s">
        <v>333</v>
      </c>
      <c r="G15" s="15">
        <v>75200</v>
      </c>
      <c r="H15" s="22"/>
    </row>
    <row r="16" ht="19.9" customHeight="1" spans="1:8">
      <c r="A16" s="8"/>
      <c r="B16" s="12" t="s">
        <v>106</v>
      </c>
      <c r="C16" s="12" t="s">
        <v>107</v>
      </c>
      <c r="D16" s="12" t="s">
        <v>87</v>
      </c>
      <c r="E16" s="12" t="s">
        <v>73</v>
      </c>
      <c r="F16" s="13" t="s">
        <v>334</v>
      </c>
      <c r="G16" s="15">
        <v>134700</v>
      </c>
      <c r="H16" s="22"/>
    </row>
    <row r="17" ht="19.9" customHeight="1" spans="2:8">
      <c r="B17" s="12"/>
      <c r="C17" s="12"/>
      <c r="D17" s="12"/>
      <c r="E17" s="12"/>
      <c r="F17" s="13" t="s">
        <v>110</v>
      </c>
      <c r="G17" s="14">
        <v>203500</v>
      </c>
      <c r="H17" s="22"/>
    </row>
    <row r="18" ht="19.9" customHeight="1" spans="1:8">
      <c r="A18" s="8"/>
      <c r="B18" s="12" t="s">
        <v>90</v>
      </c>
      <c r="C18" s="12" t="s">
        <v>87</v>
      </c>
      <c r="D18" s="12" t="s">
        <v>109</v>
      </c>
      <c r="E18" s="12" t="s">
        <v>73</v>
      </c>
      <c r="F18" s="13" t="s">
        <v>335</v>
      </c>
      <c r="G18" s="15">
        <v>3500</v>
      </c>
      <c r="H18" s="22"/>
    </row>
    <row r="19" ht="19.9" customHeight="1" spans="1:8">
      <c r="A19" s="8"/>
      <c r="B19" s="12" t="s">
        <v>90</v>
      </c>
      <c r="C19" s="12" t="s">
        <v>87</v>
      </c>
      <c r="D19" s="12" t="s">
        <v>109</v>
      </c>
      <c r="E19" s="12" t="s">
        <v>73</v>
      </c>
      <c r="F19" s="13" t="s">
        <v>336</v>
      </c>
      <c r="G19" s="15">
        <v>200000</v>
      </c>
      <c r="H19" s="22"/>
    </row>
    <row r="20" ht="19.9" customHeight="1" spans="2:8">
      <c r="B20" s="12"/>
      <c r="C20" s="12"/>
      <c r="D20" s="12"/>
      <c r="E20" s="12"/>
      <c r="F20" s="13" t="s">
        <v>115</v>
      </c>
      <c r="G20" s="14">
        <v>50000</v>
      </c>
      <c r="H20" s="22"/>
    </row>
    <row r="21" ht="19.9" customHeight="1" spans="1:8">
      <c r="A21" s="8"/>
      <c r="B21" s="12" t="s">
        <v>97</v>
      </c>
      <c r="C21" s="12" t="s">
        <v>111</v>
      </c>
      <c r="D21" s="12" t="s">
        <v>99</v>
      </c>
      <c r="E21" s="12" t="s">
        <v>73</v>
      </c>
      <c r="F21" s="13" t="s">
        <v>337</v>
      </c>
      <c r="G21" s="15">
        <v>50000</v>
      </c>
      <c r="H21" s="22"/>
    </row>
    <row r="22" ht="19.9" customHeight="1" spans="2:8">
      <c r="B22" s="12"/>
      <c r="C22" s="12"/>
      <c r="D22" s="12"/>
      <c r="E22" s="12"/>
      <c r="F22" s="13" t="s">
        <v>116</v>
      </c>
      <c r="G22" s="14">
        <v>63000</v>
      </c>
      <c r="H22" s="22"/>
    </row>
    <row r="23" ht="19.9" customHeight="1" spans="1:8">
      <c r="A23" s="8"/>
      <c r="B23" s="12" t="s">
        <v>97</v>
      </c>
      <c r="C23" s="12" t="s">
        <v>87</v>
      </c>
      <c r="D23" s="12" t="s">
        <v>99</v>
      </c>
      <c r="E23" s="12" t="s">
        <v>73</v>
      </c>
      <c r="F23" s="13" t="s">
        <v>338</v>
      </c>
      <c r="G23" s="15">
        <v>30000</v>
      </c>
      <c r="H23" s="22"/>
    </row>
    <row r="24" ht="19.9" customHeight="1" spans="1:8">
      <c r="A24" s="8"/>
      <c r="B24" s="12" t="s">
        <v>97</v>
      </c>
      <c r="C24" s="12" t="s">
        <v>87</v>
      </c>
      <c r="D24" s="12" t="s">
        <v>99</v>
      </c>
      <c r="E24" s="12" t="s">
        <v>73</v>
      </c>
      <c r="F24" s="13" t="s">
        <v>339</v>
      </c>
      <c r="G24" s="15">
        <v>33000</v>
      </c>
      <c r="H24" s="22"/>
    </row>
    <row r="25" ht="19.9" customHeight="1" spans="2:8">
      <c r="B25" s="12"/>
      <c r="C25" s="12"/>
      <c r="D25" s="12"/>
      <c r="E25" s="12"/>
      <c r="F25" s="13" t="s">
        <v>117</v>
      </c>
      <c r="G25" s="14">
        <v>30000</v>
      </c>
      <c r="H25" s="22"/>
    </row>
    <row r="26" ht="19.9" customHeight="1" spans="1:8">
      <c r="A26" s="8"/>
      <c r="B26" s="12" t="s">
        <v>90</v>
      </c>
      <c r="C26" s="12" t="s">
        <v>94</v>
      </c>
      <c r="D26" s="12" t="s">
        <v>94</v>
      </c>
      <c r="E26" s="12" t="s">
        <v>73</v>
      </c>
      <c r="F26" s="13" t="s">
        <v>340</v>
      </c>
      <c r="G26" s="15">
        <v>30000</v>
      </c>
      <c r="H26" s="22"/>
    </row>
    <row r="27" ht="19.9" customHeight="1" spans="2:8">
      <c r="B27" s="12"/>
      <c r="C27" s="12"/>
      <c r="D27" s="12"/>
      <c r="E27" s="12"/>
      <c r="F27" s="13" t="s">
        <v>121</v>
      </c>
      <c r="G27" s="14">
        <v>86400</v>
      </c>
      <c r="H27" s="22"/>
    </row>
    <row r="28" ht="19.9" customHeight="1" spans="1:8">
      <c r="A28" s="8"/>
      <c r="B28" s="12" t="s">
        <v>120</v>
      </c>
      <c r="C28" s="12" t="s">
        <v>87</v>
      </c>
      <c r="D28" s="12" t="s">
        <v>99</v>
      </c>
      <c r="E28" s="12" t="s">
        <v>73</v>
      </c>
      <c r="F28" s="13" t="s">
        <v>341</v>
      </c>
      <c r="G28" s="15">
        <v>7200</v>
      </c>
      <c r="H28" s="22"/>
    </row>
    <row r="29" ht="19.9" customHeight="1" spans="1:8">
      <c r="A29" s="8"/>
      <c r="B29" s="12" t="s">
        <v>120</v>
      </c>
      <c r="C29" s="12" t="s">
        <v>87</v>
      </c>
      <c r="D29" s="12" t="s">
        <v>99</v>
      </c>
      <c r="E29" s="12" t="s">
        <v>73</v>
      </c>
      <c r="F29" s="13" t="s">
        <v>342</v>
      </c>
      <c r="G29" s="15">
        <v>60000</v>
      </c>
      <c r="H29" s="22"/>
    </row>
    <row r="30" ht="19.9" customHeight="1" spans="1:8">
      <c r="A30" s="8"/>
      <c r="B30" s="12" t="s">
        <v>120</v>
      </c>
      <c r="C30" s="12" t="s">
        <v>87</v>
      </c>
      <c r="D30" s="12" t="s">
        <v>99</v>
      </c>
      <c r="E30" s="12" t="s">
        <v>73</v>
      </c>
      <c r="F30" s="13" t="s">
        <v>343</v>
      </c>
      <c r="G30" s="15">
        <v>19200</v>
      </c>
      <c r="H30" s="22"/>
    </row>
    <row r="31" ht="19.9" customHeight="1" spans="2:8">
      <c r="B31" s="12"/>
      <c r="C31" s="12"/>
      <c r="D31" s="12"/>
      <c r="E31" s="12"/>
      <c r="F31" s="13" t="s">
        <v>122</v>
      </c>
      <c r="G31" s="14">
        <v>78396.8</v>
      </c>
      <c r="H31" s="22"/>
    </row>
    <row r="32" ht="19.9" customHeight="1" spans="1:8">
      <c r="A32" s="8"/>
      <c r="B32" s="12" t="s">
        <v>90</v>
      </c>
      <c r="C32" s="12" t="s">
        <v>94</v>
      </c>
      <c r="D32" s="12" t="s">
        <v>107</v>
      </c>
      <c r="E32" s="12" t="s">
        <v>73</v>
      </c>
      <c r="F32" s="13" t="s">
        <v>344</v>
      </c>
      <c r="G32" s="15">
        <v>16546.8</v>
      </c>
      <c r="H32" s="22"/>
    </row>
    <row r="33" ht="19.9" customHeight="1" spans="1:8">
      <c r="A33" s="8"/>
      <c r="B33" s="12" t="s">
        <v>90</v>
      </c>
      <c r="C33" s="12" t="s">
        <v>94</v>
      </c>
      <c r="D33" s="12" t="s">
        <v>107</v>
      </c>
      <c r="E33" s="12" t="s">
        <v>73</v>
      </c>
      <c r="F33" s="13" t="s">
        <v>345</v>
      </c>
      <c r="G33" s="15">
        <v>14400</v>
      </c>
      <c r="H33" s="22"/>
    </row>
    <row r="34" ht="19.9" customHeight="1" spans="1:8">
      <c r="A34" s="8"/>
      <c r="B34" s="12" t="s">
        <v>90</v>
      </c>
      <c r="C34" s="12" t="s">
        <v>94</v>
      </c>
      <c r="D34" s="12" t="s">
        <v>107</v>
      </c>
      <c r="E34" s="12" t="s">
        <v>73</v>
      </c>
      <c r="F34" s="13" t="s">
        <v>346</v>
      </c>
      <c r="G34" s="15">
        <v>45000</v>
      </c>
      <c r="H34" s="22"/>
    </row>
    <row r="35" ht="19.9" customHeight="1" spans="1:8">
      <c r="A35" s="8"/>
      <c r="B35" s="12" t="s">
        <v>90</v>
      </c>
      <c r="C35" s="12" t="s">
        <v>94</v>
      </c>
      <c r="D35" s="12" t="s">
        <v>107</v>
      </c>
      <c r="E35" s="12" t="s">
        <v>73</v>
      </c>
      <c r="F35" s="13" t="s">
        <v>347</v>
      </c>
      <c r="G35" s="15">
        <v>2450</v>
      </c>
      <c r="H35" s="22"/>
    </row>
    <row r="36" ht="19.9" customHeight="1" spans="2:8">
      <c r="B36" s="12"/>
      <c r="C36" s="12"/>
      <c r="D36" s="12"/>
      <c r="E36" s="12"/>
      <c r="F36" s="13" t="s">
        <v>123</v>
      </c>
      <c r="G36" s="14">
        <v>1430000</v>
      </c>
      <c r="H36" s="22"/>
    </row>
    <row r="37" ht="19.9" customHeight="1" spans="1:8">
      <c r="A37" s="8"/>
      <c r="B37" s="12" t="s">
        <v>106</v>
      </c>
      <c r="C37" s="12" t="s">
        <v>99</v>
      </c>
      <c r="D37" s="12" t="s">
        <v>99</v>
      </c>
      <c r="E37" s="12" t="s">
        <v>73</v>
      </c>
      <c r="F37" s="13" t="s">
        <v>348</v>
      </c>
      <c r="G37" s="15">
        <v>1400000</v>
      </c>
      <c r="H37" s="22"/>
    </row>
    <row r="38" ht="19.9" customHeight="1" spans="1:8">
      <c r="A38" s="8"/>
      <c r="B38" s="12" t="s">
        <v>106</v>
      </c>
      <c r="C38" s="12" t="s">
        <v>99</v>
      </c>
      <c r="D38" s="12" t="s">
        <v>99</v>
      </c>
      <c r="E38" s="12" t="s">
        <v>73</v>
      </c>
      <c r="F38" s="13" t="s">
        <v>349</v>
      </c>
      <c r="G38" s="15">
        <v>30000</v>
      </c>
      <c r="H38" s="22"/>
    </row>
    <row r="39" ht="19.9" customHeight="1" spans="2:8">
      <c r="B39" s="12"/>
      <c r="C39" s="12"/>
      <c r="D39" s="12"/>
      <c r="E39" s="12"/>
      <c r="F39" s="13" t="s">
        <v>126</v>
      </c>
      <c r="G39" s="14">
        <v>10000</v>
      </c>
      <c r="H39" s="22"/>
    </row>
    <row r="40" ht="19.9" customHeight="1" spans="1:8">
      <c r="A40" s="8"/>
      <c r="B40" s="12" t="s">
        <v>97</v>
      </c>
      <c r="C40" s="12" t="s">
        <v>125</v>
      </c>
      <c r="D40" s="12" t="s">
        <v>99</v>
      </c>
      <c r="E40" s="12" t="s">
        <v>73</v>
      </c>
      <c r="F40" s="13" t="s">
        <v>350</v>
      </c>
      <c r="G40" s="15">
        <v>10000</v>
      </c>
      <c r="H40" s="22"/>
    </row>
    <row r="41" ht="19.9" customHeight="1" spans="2:8">
      <c r="B41" s="12"/>
      <c r="C41" s="12"/>
      <c r="D41" s="12"/>
      <c r="E41" s="12"/>
      <c r="F41" s="13" t="s">
        <v>101</v>
      </c>
      <c r="G41" s="14">
        <v>469960</v>
      </c>
      <c r="H41" s="22"/>
    </row>
    <row r="42" ht="19.9" customHeight="1" spans="1:8">
      <c r="A42" s="8"/>
      <c r="B42" s="12" t="s">
        <v>97</v>
      </c>
      <c r="C42" s="12" t="s">
        <v>98</v>
      </c>
      <c r="D42" s="12" t="s">
        <v>87</v>
      </c>
      <c r="E42" s="12" t="s">
        <v>73</v>
      </c>
      <c r="F42" s="13" t="s">
        <v>351</v>
      </c>
      <c r="G42" s="15">
        <v>461800</v>
      </c>
      <c r="H42" s="22"/>
    </row>
    <row r="43" ht="19.9" customHeight="1" spans="1:8">
      <c r="A43" s="8"/>
      <c r="B43" s="12" t="s">
        <v>97</v>
      </c>
      <c r="C43" s="12" t="s">
        <v>98</v>
      </c>
      <c r="D43" s="12" t="s">
        <v>87</v>
      </c>
      <c r="E43" s="12" t="s">
        <v>73</v>
      </c>
      <c r="F43" s="13" t="s">
        <v>352</v>
      </c>
      <c r="G43" s="15">
        <v>8160</v>
      </c>
      <c r="H43" s="22"/>
    </row>
    <row r="44" ht="19.9" customHeight="1" spans="2:8">
      <c r="B44" s="12"/>
      <c r="C44" s="12"/>
      <c r="D44" s="12"/>
      <c r="E44" s="12"/>
      <c r="F44" s="13" t="s">
        <v>128</v>
      </c>
      <c r="G44" s="14">
        <v>90000</v>
      </c>
      <c r="H44" s="22"/>
    </row>
    <row r="45" ht="19.9" customHeight="1" spans="1:8">
      <c r="A45" s="8"/>
      <c r="B45" s="12" t="s">
        <v>90</v>
      </c>
      <c r="C45" s="12" t="s">
        <v>94</v>
      </c>
      <c r="D45" s="12" t="s">
        <v>87</v>
      </c>
      <c r="E45" s="12" t="s">
        <v>73</v>
      </c>
      <c r="F45" s="13" t="s">
        <v>353</v>
      </c>
      <c r="G45" s="15">
        <v>90000</v>
      </c>
      <c r="H45" s="22"/>
    </row>
    <row r="46" ht="19.9" customHeight="1" spans="2:8">
      <c r="B46" s="12"/>
      <c r="C46" s="12"/>
      <c r="D46" s="12"/>
      <c r="E46" s="12"/>
      <c r="F46" s="13" t="s">
        <v>131</v>
      </c>
      <c r="G46" s="14">
        <v>75000</v>
      </c>
      <c r="H46" s="22"/>
    </row>
    <row r="47" ht="19.9" customHeight="1" spans="1:8">
      <c r="A47" s="8"/>
      <c r="B47" s="12" t="s">
        <v>97</v>
      </c>
      <c r="C47" s="12" t="s">
        <v>104</v>
      </c>
      <c r="D47" s="12" t="s">
        <v>99</v>
      </c>
      <c r="E47" s="12" t="s">
        <v>73</v>
      </c>
      <c r="F47" s="13" t="s">
        <v>354</v>
      </c>
      <c r="G47" s="15">
        <v>75000</v>
      </c>
      <c r="H47" s="22"/>
    </row>
    <row r="48" ht="19.9" customHeight="1" spans="2:8">
      <c r="B48" s="12"/>
      <c r="C48" s="12"/>
      <c r="D48" s="12"/>
      <c r="E48" s="12"/>
      <c r="F48" s="13" t="s">
        <v>130</v>
      </c>
      <c r="G48" s="14">
        <v>34548</v>
      </c>
      <c r="H48" s="22"/>
    </row>
    <row r="49" ht="19.9" customHeight="1" spans="1:8">
      <c r="A49" s="8"/>
      <c r="B49" s="12" t="s">
        <v>118</v>
      </c>
      <c r="C49" s="12" t="s">
        <v>99</v>
      </c>
      <c r="D49" s="12" t="s">
        <v>99</v>
      </c>
      <c r="E49" s="12" t="s">
        <v>73</v>
      </c>
      <c r="F49" s="13" t="s">
        <v>355</v>
      </c>
      <c r="G49" s="15">
        <v>21348</v>
      </c>
      <c r="H49" s="22"/>
    </row>
    <row r="50" ht="19.9" customHeight="1" spans="1:8">
      <c r="A50" s="8"/>
      <c r="B50" s="12" t="s">
        <v>118</v>
      </c>
      <c r="C50" s="12" t="s">
        <v>99</v>
      </c>
      <c r="D50" s="12" t="s">
        <v>99</v>
      </c>
      <c r="E50" s="12" t="s">
        <v>73</v>
      </c>
      <c r="F50" s="13" t="s">
        <v>356</v>
      </c>
      <c r="G50" s="15">
        <v>13200</v>
      </c>
      <c r="H50" s="22"/>
    </row>
    <row r="51" ht="19.9" customHeight="1" spans="2:8">
      <c r="B51" s="12"/>
      <c r="C51" s="12"/>
      <c r="D51" s="12"/>
      <c r="E51" s="12"/>
      <c r="F51" s="13" t="s">
        <v>135</v>
      </c>
      <c r="G51" s="14">
        <v>42900</v>
      </c>
      <c r="H51" s="22"/>
    </row>
    <row r="52" ht="19.9" customHeight="1" spans="1:8">
      <c r="A52" s="8"/>
      <c r="B52" s="12" t="s">
        <v>97</v>
      </c>
      <c r="C52" s="12" t="s">
        <v>134</v>
      </c>
      <c r="D52" s="12" t="s">
        <v>99</v>
      </c>
      <c r="E52" s="12" t="s">
        <v>73</v>
      </c>
      <c r="F52" s="13" t="s">
        <v>357</v>
      </c>
      <c r="G52" s="15">
        <v>42900</v>
      </c>
      <c r="H52" s="22"/>
    </row>
    <row r="53" ht="19.9" customHeight="1" spans="2:8">
      <c r="B53" s="12"/>
      <c r="C53" s="12"/>
      <c r="D53" s="12"/>
      <c r="E53" s="12"/>
      <c r="F53" s="13" t="s">
        <v>137</v>
      </c>
      <c r="G53" s="14">
        <v>104977.2</v>
      </c>
      <c r="H53" s="22"/>
    </row>
    <row r="54" ht="19.9" customHeight="1" spans="1:8">
      <c r="A54" s="8"/>
      <c r="B54" s="12" t="s">
        <v>120</v>
      </c>
      <c r="C54" s="12" t="s">
        <v>87</v>
      </c>
      <c r="D54" s="12" t="s">
        <v>104</v>
      </c>
      <c r="E54" s="12" t="s">
        <v>73</v>
      </c>
      <c r="F54" s="13" t="s">
        <v>342</v>
      </c>
      <c r="G54" s="15">
        <v>104977.2</v>
      </c>
      <c r="H54" s="22"/>
    </row>
    <row r="55" ht="19.9" customHeight="1" spans="2:8">
      <c r="B55" s="12"/>
      <c r="C55" s="12"/>
      <c r="D55" s="12"/>
      <c r="E55" s="12"/>
      <c r="F55" s="13" t="s">
        <v>139</v>
      </c>
      <c r="G55" s="14">
        <v>40000</v>
      </c>
      <c r="H55" s="22"/>
    </row>
    <row r="56" ht="19.9" customHeight="1" spans="1:8">
      <c r="A56" s="8"/>
      <c r="B56" s="12" t="s">
        <v>90</v>
      </c>
      <c r="C56" s="12" t="s">
        <v>87</v>
      </c>
      <c r="D56" s="12" t="s">
        <v>138</v>
      </c>
      <c r="E56" s="12" t="s">
        <v>73</v>
      </c>
      <c r="F56" s="13" t="s">
        <v>358</v>
      </c>
      <c r="G56" s="15">
        <v>40000</v>
      </c>
      <c r="H56" s="22"/>
    </row>
    <row r="57" ht="8.5" customHeight="1" spans="1:8">
      <c r="A57" s="16"/>
      <c r="B57" s="17"/>
      <c r="C57" s="17"/>
      <c r="D57" s="17"/>
      <c r="E57" s="17"/>
      <c r="F57" s="16"/>
      <c r="G57" s="16"/>
      <c r="H57" s="24"/>
    </row>
  </sheetData>
  <mergeCells count="15">
    <mergeCell ref="B1:D1"/>
    <mergeCell ref="B2:G2"/>
    <mergeCell ref="B3:F3"/>
    <mergeCell ref="B4:D4"/>
    <mergeCell ref="A14:A16"/>
    <mergeCell ref="A18:A19"/>
    <mergeCell ref="A23:A24"/>
    <mergeCell ref="A28:A30"/>
    <mergeCell ref="A32:A35"/>
    <mergeCell ref="A37:A38"/>
    <mergeCell ref="A42:A43"/>
    <mergeCell ref="A49:A50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2023-02-21T06:56:00Z</dcterms:created>
  <dcterms:modified xsi:type="dcterms:W3CDTF">2023-07-04T01:41:26Z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7337026DB8674962948F253109E883E8_13</vt:lpwstr>
  </property>
  <property fmtid="{D5CDD505-2E9C-101B-9397-08002B2CF9AE}" pid="3" name="KSOProductBuildVer">
    <vt:lpwstr>2052-11.1.0.14036</vt:lpwstr>
  </property>
</Properties>
</file>