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work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<sst xmlns="http://schemas.openxmlformats.org/spreadsheetml/2006/main" count="477" uniqueCount="249">
  <si>
    <t>附件</t>
  </si>
  <si>
    <t>大竹县2023年度失业保险稳岗返还花名册（第五批）</t>
  </si>
  <si>
    <t>序号</t>
  </si>
  <si>
    <t>单位名称</t>
  </si>
  <si>
    <t>统一社会信用代码</t>
  </si>
  <si>
    <t>补贴年度</t>
  </si>
  <si>
    <t>职工人数</t>
  </si>
  <si>
    <t>参保人数</t>
  </si>
  <si>
    <t>裁员人数</t>
  </si>
  <si>
    <t>实际缴纳失业保险金（元）</t>
  </si>
  <si>
    <t>补贴金额（元）</t>
  </si>
  <si>
    <t>企业规模</t>
  </si>
  <si>
    <t>公示批次号</t>
  </si>
  <si>
    <t>四川惠民星建筑安装工程有限责任公司</t>
  </si>
  <si>
    <t>中小微型</t>
  </si>
  <si>
    <t>51172420240103160500</t>
  </si>
  <si>
    <t>91511724MA659QF67U</t>
  </si>
  <si>
    <t>达州市同展建材有限责任公司</t>
  </si>
  <si>
    <t>91511724MA64K4JY0A</t>
  </si>
  <si>
    <t>大竹乐联行房地产中介服务有限公司</t>
  </si>
  <si>
    <t>91511724MA64DDN634</t>
  </si>
  <si>
    <t>大竹安心房产经纪有限公司</t>
  </si>
  <si>
    <t>91511724MA67TBYRXK</t>
  </si>
  <si>
    <t>达州市华天测绘有限公司</t>
  </si>
  <si>
    <t>91511724756639322J</t>
  </si>
  <si>
    <t>达州讯诚汽车科技有限公司</t>
  </si>
  <si>
    <t>91511724MA68062JXJ</t>
  </si>
  <si>
    <t>四川省竹之首建筑工程有限公司</t>
  </si>
  <si>
    <t>91511724MA66DREX7N</t>
  </si>
  <si>
    <t>四川翔远文化传播有限公司</t>
  </si>
  <si>
    <t>91511724MA64333J0M</t>
  </si>
  <si>
    <t>达州东铭汽车销售有限公司</t>
  </si>
  <si>
    <t>91511724MA62E41038</t>
  </si>
  <si>
    <t>大竹乐佳房地产营销策划有限公司</t>
  </si>
  <si>
    <t>91511724MA6B13N240</t>
  </si>
  <si>
    <t>大竹麒湖置业有限公司</t>
  </si>
  <si>
    <t>91511724MA698QCU2K</t>
  </si>
  <si>
    <t>大竹县周家区供销合作社</t>
  </si>
  <si>
    <t>91511724210702756B</t>
  </si>
  <si>
    <t>四川祝兴源建设工程有限公司</t>
  </si>
  <si>
    <t>91511724MA65FYHF8D</t>
  </si>
  <si>
    <t>四川省贺家观行食品有限公司</t>
  </si>
  <si>
    <t>91511724597503427A</t>
  </si>
  <si>
    <t>四川正浩房地产开发有限公司</t>
  </si>
  <si>
    <t>91511724353638624J</t>
  </si>
  <si>
    <t>四川明杰置业有限公司</t>
  </si>
  <si>
    <t>91511724MA6BFDNQ4B</t>
  </si>
  <si>
    <t>四川上若消防工程有限公司</t>
  </si>
  <si>
    <t>91511724MA65RFJX1W</t>
  </si>
  <si>
    <t>四川省壹陆捌运输有限公司</t>
  </si>
  <si>
    <t>91511724MA62E9K59A</t>
  </si>
  <si>
    <t>大竹仁爱大药房</t>
  </si>
  <si>
    <t>91511724MA62HNJY44</t>
  </si>
  <si>
    <t>四川森腾园林绿化景观工程有限公司</t>
  </si>
  <si>
    <t>915117240541483694</t>
  </si>
  <si>
    <t>达州市中安检验检测有限公司</t>
  </si>
  <si>
    <t>91511724MA64A09H2D</t>
  </si>
  <si>
    <t>大竹县群竹食品经营部</t>
  </si>
  <si>
    <t>92511724MA647Y7902</t>
  </si>
  <si>
    <t>大竹君安综合门诊部有限公司</t>
  </si>
  <si>
    <t>91511724MA6BLXP60C</t>
  </si>
  <si>
    <t>中国邮政集团有限公司四川省大竹县分公司</t>
  </si>
  <si>
    <t>大型</t>
  </si>
  <si>
    <t>91511724008850595L</t>
  </si>
  <si>
    <t>四川建鑫建设工程质量检测有限公司</t>
  </si>
  <si>
    <t>91511724327072997T</t>
  </si>
  <si>
    <t>大竹县白塔小灵童幼儿园</t>
  </si>
  <si>
    <t>非企业</t>
  </si>
  <si>
    <t>525117247918470129</t>
  </si>
  <si>
    <t>大竹天地源大药行</t>
  </si>
  <si>
    <t>915117240603224150</t>
  </si>
  <si>
    <t>达州市鑫友源泡沫制品有限公司</t>
  </si>
  <si>
    <t>91511724MA62RFG93B</t>
  </si>
  <si>
    <t>四川徐氏酒业有限公司</t>
  </si>
  <si>
    <t>91511724MA62WFAU46</t>
  </si>
  <si>
    <t>大竹悦泽文化传播有限公司</t>
  </si>
  <si>
    <t>91511724MA67H3MQ8Y</t>
  </si>
  <si>
    <t>四川天宇爆破工程有限公司大竹分公司</t>
  </si>
  <si>
    <t>91511724MA62E2EU6Q</t>
  </si>
  <si>
    <t>四川鼎力财信企业管理咨询服务有限公司</t>
  </si>
  <si>
    <t>91511724MA64DB4Q0Q</t>
  </si>
  <si>
    <t>四川天倚律师事务所</t>
  </si>
  <si>
    <t>315100004524746291</t>
  </si>
  <si>
    <t>四川旭立物业服务有限公司</t>
  </si>
  <si>
    <t>91511724399760115M</t>
  </si>
  <si>
    <t>大竹中油海华能源有限公司</t>
  </si>
  <si>
    <t>91511724323406232M</t>
  </si>
  <si>
    <t>大竹广锋机械设备租赁有限公司</t>
  </si>
  <si>
    <t>91511724MA66LT04XY</t>
  </si>
  <si>
    <t>达州市账房管家企业服务有限公司</t>
  </si>
  <si>
    <t>91511724MA670HHA0J</t>
  </si>
  <si>
    <t>四川爱婴贝贝托育服务有限公司</t>
  </si>
  <si>
    <t>91511724MAACE4DG7U</t>
  </si>
  <si>
    <t>四川盛斯建筑工程有限公司</t>
  </si>
  <si>
    <t>91510300MA66EWMB7F</t>
  </si>
  <si>
    <t>大竹县虹雳烟花爆竹专营有限责任公司</t>
  </si>
  <si>
    <t>91511724754707862K</t>
  </si>
  <si>
    <t>大竹荣华砼业有限责任公司</t>
  </si>
  <si>
    <t>915117240603298445</t>
  </si>
  <si>
    <t>大竹县新华眼镜有限责任公司</t>
  </si>
  <si>
    <t>915117247566493795</t>
  </si>
  <si>
    <t>四川省烟草公司达州市公司大竹县分公司</t>
  </si>
  <si>
    <t>91511724210706554N</t>
  </si>
  <si>
    <t>大竹融旺酒店管理有限公司</t>
  </si>
  <si>
    <t>91511724MA64LP3H2Y</t>
  </si>
  <si>
    <t>大竹县观音中心供销合作社</t>
  </si>
  <si>
    <t>9151172421070169XR</t>
  </si>
  <si>
    <t>大竹丰嘉铝制品有限公司</t>
  </si>
  <si>
    <t>91511724MA64T9D4X7</t>
  </si>
  <si>
    <t>四川玉竹麻业有限公司</t>
  </si>
  <si>
    <t>91511724709078366K</t>
  </si>
  <si>
    <t>四川尚升物流有限公司</t>
  </si>
  <si>
    <t>91511724MA66PNA81F</t>
  </si>
  <si>
    <t>大竹县精正建设工程检测有限公司</t>
  </si>
  <si>
    <t>915117243234063129</t>
  </si>
  <si>
    <t>四川省恒均建设有限公司</t>
  </si>
  <si>
    <t>91511724MA625G0940</t>
  </si>
  <si>
    <t>达州骏翔汽车有限公司大竹分公司</t>
  </si>
  <si>
    <t>91511724MA62E1B09X</t>
  </si>
  <si>
    <t>四川鸿爵建筑劳务有限公司</t>
  </si>
  <si>
    <t>91511724MA630DC61X</t>
  </si>
  <si>
    <t>大竹县惠诚兽药销售有限公司</t>
  </si>
  <si>
    <t>91511724MA65JH9A1E</t>
  </si>
  <si>
    <t>大竹鸿达房地产开发有限公司</t>
  </si>
  <si>
    <t>91511724MA64ATAJ46</t>
  </si>
  <si>
    <t>四川聚豪锦悦农林科技有限公司</t>
  </si>
  <si>
    <t>91511724052153949B</t>
  </si>
  <si>
    <t>大竹多尔贝酒店有限公司</t>
  </si>
  <si>
    <t>91511724MAACLP6W9E</t>
  </si>
  <si>
    <t>成都鼎鑫盛建筑工程有限公司大竹分公司</t>
  </si>
  <si>
    <t>91511724MA69BDR117</t>
  </si>
  <si>
    <t>大竹县川师大附属实验幼儿园有限公司</t>
  </si>
  <si>
    <t>91511724MA68RCBM5B</t>
  </si>
  <si>
    <t>大竹县高穴中心供销合作社</t>
  </si>
  <si>
    <t>9151172421070185X1</t>
  </si>
  <si>
    <t>四川省富泰松贸易有限公司</t>
  </si>
  <si>
    <t>91511724MA66HTTBXJ</t>
  </si>
  <si>
    <t>大竹蜀海粮油商贸有限公司</t>
  </si>
  <si>
    <t>91511724064469545H</t>
  </si>
  <si>
    <t>大竹县海霖建筑工程有限公司</t>
  </si>
  <si>
    <t>91511724MA62UL9C6K</t>
  </si>
  <si>
    <t>大竹县庙坝中心供销合作社</t>
  </si>
  <si>
    <t>915117242107023427</t>
  </si>
  <si>
    <t>大竹县精英学校</t>
  </si>
  <si>
    <t>52511724791846992D</t>
  </si>
  <si>
    <t>大竹县三鑫天然气有限责任公司</t>
  </si>
  <si>
    <t>91511724669572182G</t>
  </si>
  <si>
    <t>达州市乐创信息科技有限公司</t>
  </si>
  <si>
    <t>91511724MA64XPJ51A</t>
  </si>
  <si>
    <t>达州荣利达精密塑胶有限公司</t>
  </si>
  <si>
    <t>91511724MA6BF6EY3E</t>
  </si>
  <si>
    <t>四川尚佳上建筑安装有限公司</t>
  </si>
  <si>
    <t>91511724MA67WFPH8Y</t>
  </si>
  <si>
    <t>大竹县夏加儿美术教育培训中心</t>
  </si>
  <si>
    <t>52511724MJQ0579788</t>
  </si>
  <si>
    <t>四川东柳醪糟有限责任公司</t>
  </si>
  <si>
    <t>91511724210706386L</t>
  </si>
  <si>
    <t>四川森泰源建筑工程有限公司</t>
  </si>
  <si>
    <t>91511724MA66MXWW96</t>
  </si>
  <si>
    <t>大竹县惠民天然气有限责任公司</t>
  </si>
  <si>
    <t>91511724678374081W</t>
  </si>
  <si>
    <t>达州好药师大药房连锁有限公司弘远连锁店</t>
  </si>
  <si>
    <t>91511724MA696Y3X08</t>
  </si>
  <si>
    <t>大竹正宇房地产开发有限公司</t>
  </si>
  <si>
    <t>91511724MA669LM347</t>
  </si>
  <si>
    <t>四川省渔人部落观光农业有限责任公司</t>
  </si>
  <si>
    <t>91511724MA68UBTM3J</t>
  </si>
  <si>
    <t>四川启点康复服务有限责任公司大竹分公司</t>
  </si>
  <si>
    <t>91511724MA69GU0A71</t>
  </si>
  <si>
    <t>大竹云海智慧城市信息技术服务有限公司</t>
  </si>
  <si>
    <t>91511724MA6669LN28</t>
  </si>
  <si>
    <t>大竹润竹文旅投资开发有限公司</t>
  </si>
  <si>
    <t>91511724MA65WFUX90</t>
  </si>
  <si>
    <t>四川康麟房地产开发有限责任公司</t>
  </si>
  <si>
    <t>915117243457954944</t>
  </si>
  <si>
    <t>大竹县宏盛国有资产投资经营有限公司</t>
  </si>
  <si>
    <t>915117245883782656</t>
  </si>
  <si>
    <t>大竹县竹阳精英幼儿园</t>
  </si>
  <si>
    <t>52511724582187206A</t>
  </si>
  <si>
    <t>四川省达州天马汽车销售服务有限公司大竹分公司</t>
  </si>
  <si>
    <t>91511724337850617A</t>
  </si>
  <si>
    <t>四川金海鑫实业有限公司</t>
  </si>
  <si>
    <t>91511724MA62E86L8M</t>
  </si>
  <si>
    <t>中国农业发展银行大竹县支行</t>
  </si>
  <si>
    <t>91511724709078227W</t>
  </si>
  <si>
    <t>四川永源宁建设有限公司</t>
  </si>
  <si>
    <t>91511724MA640K6T1E</t>
  </si>
  <si>
    <t>大竹县欧时力服装店</t>
  </si>
  <si>
    <t>92511724MA64X57D6E</t>
  </si>
  <si>
    <t>大竹县鑫源投资有限公司</t>
  </si>
  <si>
    <t>91511724789124405F</t>
  </si>
  <si>
    <t>大竹县谦和工程管理服务有限公司</t>
  </si>
  <si>
    <t>91511724MA631E7U4F</t>
  </si>
  <si>
    <t>大竹县虹通建材有限公司</t>
  </si>
  <si>
    <t>91511724MA62GK6181</t>
  </si>
  <si>
    <t>大竹县竹城小明星艺术培训有限公司</t>
  </si>
  <si>
    <t>91511724MA6BCEAR6E</t>
  </si>
  <si>
    <t>四川华联房地产开发有限公司</t>
  </si>
  <si>
    <t>915117247847230544</t>
  </si>
  <si>
    <t>四川昌玖皓建筑劳务有限公司</t>
  </si>
  <si>
    <t>91511724MA62JYR08T</t>
  </si>
  <si>
    <t>大竹合协医院有限公司</t>
  </si>
  <si>
    <t>91511724MA68G61Y3L</t>
  </si>
  <si>
    <t>四川锦源星房地产开发有限公司</t>
  </si>
  <si>
    <t>91511724MA68QBKJX1</t>
  </si>
  <si>
    <t>四川伟文顺吉机械设备租赁有限公司</t>
  </si>
  <si>
    <t>91511724MA66UDXN0L</t>
  </si>
  <si>
    <t>大竹正邦农牧有限公司</t>
  </si>
  <si>
    <t>91511724MA62UDWTXJ</t>
  </si>
  <si>
    <t>大竹县竹阳小博士幼儿园</t>
  </si>
  <si>
    <t>525117245656812536</t>
  </si>
  <si>
    <t>四川祥卓建设工程有限公司</t>
  </si>
  <si>
    <t>91511700MA66N7AL35</t>
  </si>
  <si>
    <t>四川汇丰诚信消防工程有限公司</t>
  </si>
  <si>
    <t>91511724309317575H</t>
  </si>
  <si>
    <t>四川渝菲建筑劳务有限公司</t>
  </si>
  <si>
    <t>915117245607037080</t>
  </si>
  <si>
    <t>大竹川荣房地产开发有限公司</t>
  </si>
  <si>
    <t>91511724MA66UG4J1B</t>
  </si>
  <si>
    <t>四川昌融建筑工程有限公司大竹分公司</t>
  </si>
  <si>
    <t>91511724MA69DGAX4D</t>
  </si>
  <si>
    <t>大竹县盛洁城乡供排水有限公司</t>
  </si>
  <si>
    <t>91511724779825814B</t>
  </si>
  <si>
    <t>四川宏冠发建筑工程有限公司</t>
  </si>
  <si>
    <t>91511724MA65K7043T</t>
  </si>
  <si>
    <t>四川鸿信达物业服务有限公司</t>
  </si>
  <si>
    <t>91511724694831393Q</t>
  </si>
  <si>
    <t>大竹县竹阳希望幼儿园</t>
  </si>
  <si>
    <t>52511724795819297C</t>
  </si>
  <si>
    <t>大竹乐善房地产营销策划有限公司</t>
  </si>
  <si>
    <t>91511724MA6841Q3XT</t>
  </si>
  <si>
    <t>大竹县川宏汽车检测有限公司</t>
  </si>
  <si>
    <t>91511724MA67HMFP7T</t>
  </si>
  <si>
    <t>四川国峰农业开发有限公司</t>
  </si>
  <si>
    <t>91511724MA62E3B98J</t>
  </si>
  <si>
    <t>大竹县竹阳镇飘蕾服饰店</t>
  </si>
  <si>
    <t>92511724MA63QJ266F</t>
  </si>
  <si>
    <t>大竹县东柳中心供销合作社</t>
  </si>
  <si>
    <t>915117242107074939</t>
  </si>
  <si>
    <t>大竹县川竹汽车检测服务有限公司</t>
  </si>
  <si>
    <t>91511724MA6B18KK6T</t>
  </si>
  <si>
    <t>四川铜锣山商品混凝土有限公司</t>
  </si>
  <si>
    <t>9151172432335505XW</t>
  </si>
  <si>
    <t>大竹县明鑫机械设备租赁有限公司</t>
  </si>
  <si>
    <t>91511724309332222D</t>
  </si>
  <si>
    <t>大竹乐基房地产开发有限公司</t>
  </si>
  <si>
    <t>91511724MA63UR3U2B</t>
  </si>
  <si>
    <t>大竹金海粮油经营部</t>
  </si>
  <si>
    <t>92511724MA68A33E12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</si>
</sst>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4"/>
      <color theme="1"/>
      <name val="黑体"/>
      <charset val="134"/>
    </font>
    <font>
      <sz val="18"/>
      <color theme="1"/>
      <name val="方正小标宋简体"/>
      <charset val="134"/>
    </font>
    <font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1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0"/>
  <sheetViews>
    <sheetView tabSelected="1" workbookViewId="0">
      <pane ySplit="3" topLeftCell="A92" activePane="bottomLeft" state="frozen"/>
      <selection/>
      <selection pane="bottomLeft" activeCell="O6" sqref="O6"/>
    </sheetView>
  </sheetViews>
  <sheetFormatPr defaultColWidth="9" defaultRowHeight="13.5"/>
  <cols>
    <col min="1" max="1" width="4.625" style="3" customWidth="1"/>
    <col min="2" max="2" width="26.375" style="3" customWidth="1"/>
    <col min="3" max="3" width="18.75" style="3" customWidth="1"/>
    <col min="4" max="4" width="5" style="3" customWidth="1"/>
    <col min="5" max="5" width="5.25" style="3" customWidth="1"/>
    <col min="6" max="6" width="5.5" style="3" customWidth="1"/>
    <col min="7" max="7" width="4.375" style="3" customWidth="1"/>
    <col min="8" max="8" width="7.25" style="3" customWidth="1"/>
    <col min="9" max="9" width="10.375" style="3" customWidth="1"/>
    <col min="10" max="10" width="7.875" style="3" customWidth="1"/>
    <col min="11" max="11" width="16.75" style="3" customWidth="1"/>
    <col min="12" max="12" width="14.125" style="3" hidden="1" customWidth="1"/>
    <col min="13" max="16384" width="9" style="3"/>
  </cols>
  <sheetData>
    <row r="1" ht="18.75" spans="1:1">
      <c r="A1" s="4" t="s">
        <v>0</v>
      </c>
    </row>
    <row r="3" ht="24" spans="1:11">
      <c r="A3" s="5" t="s">
        <v>1</v>
      </c>
      <c r="B3" s="5"/>
      <c r="C3" s="5"/>
      <c r="D3" s="5"/>
      <c r="E3" s="5"/>
      <c r="F3" s="5"/>
      <c r="G3" s="5"/>
      <c r="H3" s="5"/>
      <c r="I3" s="5"/>
      <c r="J3" s="5"/>
      <c r="K3" s="5"/>
    </row>
    <row r="4" s="1" customFormat="1" ht="33.75" spans="1:11">
      <c r="A4" s="6" t="s">
        <v>2</v>
      </c>
      <c r="B4" s="7" t="s">
        <v>3</v>
      </c>
      <c r="C4" s="6" t="s">
        <v>4</v>
      </c>
      <c r="D4" s="6" t="s">
        <v>5</v>
      </c>
      <c r="E4" s="6" t="s">
        <v>6</v>
      </c>
      <c r="F4" s="6" t="s">
        <v>7</v>
      </c>
      <c r="G4" s="6" t="s">
        <v>8</v>
      </c>
      <c r="H4" s="6" t="s">
        <v>9</v>
      </c>
      <c r="I4" s="6" t="s">
        <v>10</v>
      </c>
      <c r="J4" s="6" t="s">
        <v>11</v>
      </c>
      <c r="K4" s="6" t="s">
        <v>12</v>
      </c>
    </row>
    <row r="5" s="2" customFormat="1" ht="11.25" spans="1:12">
      <c r="A5" s="8">
        <v>1</v>
      </c>
      <c r="B5" s="9" t="s">
        <v>13</v>
      </c>
      <c r="C5" s="8" t="str">
        <f>REPLACE(L5,9,6,"******")</f>
        <v>91511724******F67U</v>
      </c>
      <c r="D5" s="10">
        <v>2023</v>
      </c>
      <c r="E5" s="10">
        <v>6.67</v>
      </c>
      <c r="F5" s="10">
        <v>6.67</v>
      </c>
      <c r="G5" s="10">
        <v>1</v>
      </c>
      <c r="H5" s="10">
        <v>3101.55</v>
      </c>
      <c r="I5" s="10">
        <v>1860.93</v>
      </c>
      <c r="J5" s="10" t="s">
        <v>14</v>
      </c>
      <c r="K5" s="10" t="s">
        <v>15</v>
      </c>
      <c r="L5" s="10" t="s">
        <v>16</v>
      </c>
    </row>
    <row r="6" s="2" customFormat="1" ht="11.25" spans="1:12">
      <c r="A6" s="8">
        <v>2</v>
      </c>
      <c r="B6" s="9" t="s">
        <v>17</v>
      </c>
      <c r="C6" s="8" t="str">
        <f t="shared" ref="C6:C37" si="0">REPLACE(L6,9,6,"******")</f>
        <v>91511724******JY0A</v>
      </c>
      <c r="D6" s="10">
        <v>2023</v>
      </c>
      <c r="E6" s="10">
        <v>5</v>
      </c>
      <c r="F6" s="10">
        <v>5</v>
      </c>
      <c r="G6" s="10">
        <v>0</v>
      </c>
      <c r="H6" s="10">
        <v>2321.85</v>
      </c>
      <c r="I6" s="10">
        <v>1393.11</v>
      </c>
      <c r="J6" s="10" t="s">
        <v>14</v>
      </c>
      <c r="K6" s="10" t="s">
        <v>15</v>
      </c>
      <c r="L6" s="10" t="s">
        <v>18</v>
      </c>
    </row>
    <row r="7" s="2" customFormat="1" ht="11.25" spans="1:12">
      <c r="A7" s="8">
        <v>3</v>
      </c>
      <c r="B7" s="9" t="s">
        <v>19</v>
      </c>
      <c r="C7" s="8" t="str">
        <f t="shared" si="0"/>
        <v>91511724******N634</v>
      </c>
      <c r="D7" s="10">
        <v>2023</v>
      </c>
      <c r="E7" s="10">
        <v>6.83</v>
      </c>
      <c r="F7" s="10">
        <v>6.83</v>
      </c>
      <c r="G7" s="10">
        <v>0</v>
      </c>
      <c r="H7" s="10">
        <v>3148.47</v>
      </c>
      <c r="I7" s="10">
        <v>1889.08</v>
      </c>
      <c r="J7" s="10" t="s">
        <v>14</v>
      </c>
      <c r="K7" s="10" t="s">
        <v>15</v>
      </c>
      <c r="L7" s="10" t="s">
        <v>20</v>
      </c>
    </row>
    <row r="8" s="2" customFormat="1" ht="11.25" spans="1:12">
      <c r="A8" s="8">
        <v>4</v>
      </c>
      <c r="B8" s="9" t="s">
        <v>21</v>
      </c>
      <c r="C8" s="8" t="str">
        <f t="shared" si="0"/>
        <v>91511724******YRXK</v>
      </c>
      <c r="D8" s="10">
        <v>2023</v>
      </c>
      <c r="E8" s="10">
        <v>7.67</v>
      </c>
      <c r="F8" s="10">
        <v>7.67</v>
      </c>
      <c r="G8" s="10">
        <v>0</v>
      </c>
      <c r="H8" s="10">
        <v>3545.22</v>
      </c>
      <c r="I8" s="10">
        <v>2127.13</v>
      </c>
      <c r="J8" s="10" t="s">
        <v>14</v>
      </c>
      <c r="K8" s="10" t="s">
        <v>15</v>
      </c>
      <c r="L8" s="10" t="s">
        <v>22</v>
      </c>
    </row>
    <row r="9" s="2" customFormat="1" ht="11.25" spans="1:12">
      <c r="A9" s="8">
        <v>5</v>
      </c>
      <c r="B9" s="9" t="s">
        <v>23</v>
      </c>
      <c r="C9" s="8" t="str">
        <f t="shared" si="0"/>
        <v>91511724******322J</v>
      </c>
      <c r="D9" s="10">
        <v>2023</v>
      </c>
      <c r="E9" s="10">
        <v>4.17</v>
      </c>
      <c r="F9" s="10">
        <v>4.17</v>
      </c>
      <c r="G9" s="10">
        <v>0</v>
      </c>
      <c r="H9" s="10">
        <v>2179.26</v>
      </c>
      <c r="I9" s="10">
        <v>1307.55</v>
      </c>
      <c r="J9" s="10" t="s">
        <v>14</v>
      </c>
      <c r="K9" s="10" t="s">
        <v>15</v>
      </c>
      <c r="L9" s="10" t="s">
        <v>24</v>
      </c>
    </row>
    <row r="10" s="2" customFormat="1" ht="11.25" spans="1:12">
      <c r="A10" s="8">
        <v>6</v>
      </c>
      <c r="B10" s="9" t="s">
        <v>25</v>
      </c>
      <c r="C10" s="8" t="str">
        <f t="shared" si="0"/>
        <v>91511724******2JXJ</v>
      </c>
      <c r="D10" s="10">
        <v>2023</v>
      </c>
      <c r="E10" s="10">
        <v>12.08</v>
      </c>
      <c r="F10" s="10">
        <v>12.08</v>
      </c>
      <c r="G10" s="10">
        <v>0</v>
      </c>
      <c r="H10" s="10">
        <v>5606.25</v>
      </c>
      <c r="I10" s="10">
        <v>3363.75</v>
      </c>
      <c r="J10" s="10" t="s">
        <v>14</v>
      </c>
      <c r="K10" s="10" t="s">
        <v>15</v>
      </c>
      <c r="L10" s="10" t="s">
        <v>26</v>
      </c>
    </row>
    <row r="11" s="2" customFormat="1" ht="11.25" spans="1:12">
      <c r="A11" s="8">
        <v>7</v>
      </c>
      <c r="B11" s="9" t="s">
        <v>27</v>
      </c>
      <c r="C11" s="8" t="str">
        <f t="shared" si="0"/>
        <v>91511724******EX7N</v>
      </c>
      <c r="D11" s="10">
        <v>2023</v>
      </c>
      <c r="E11" s="10">
        <v>2</v>
      </c>
      <c r="F11" s="10">
        <v>2</v>
      </c>
      <c r="G11" s="10">
        <v>0</v>
      </c>
      <c r="H11" s="10">
        <v>928.74</v>
      </c>
      <c r="I11" s="10">
        <v>557.24</v>
      </c>
      <c r="J11" s="10" t="s">
        <v>14</v>
      </c>
      <c r="K11" s="10" t="s">
        <v>15</v>
      </c>
      <c r="L11" s="10" t="s">
        <v>28</v>
      </c>
    </row>
    <row r="12" s="2" customFormat="1" ht="11.25" spans="1:12">
      <c r="A12" s="8">
        <v>8</v>
      </c>
      <c r="B12" s="9" t="s">
        <v>29</v>
      </c>
      <c r="C12" s="8" t="str">
        <f t="shared" si="0"/>
        <v>91511724******3J0M</v>
      </c>
      <c r="D12" s="10">
        <v>2023</v>
      </c>
      <c r="E12" s="10">
        <v>3</v>
      </c>
      <c r="F12" s="10">
        <v>3</v>
      </c>
      <c r="G12" s="10">
        <v>0</v>
      </c>
      <c r="H12" s="10">
        <v>1393.11</v>
      </c>
      <c r="I12" s="10">
        <v>835.86</v>
      </c>
      <c r="J12" s="10" t="s">
        <v>14</v>
      </c>
      <c r="K12" s="10" t="s">
        <v>15</v>
      </c>
      <c r="L12" s="10" t="s">
        <v>30</v>
      </c>
    </row>
    <row r="13" s="2" customFormat="1" ht="11.25" spans="1:12">
      <c r="A13" s="8">
        <v>9</v>
      </c>
      <c r="B13" s="9" t="s">
        <v>31</v>
      </c>
      <c r="C13" s="8" t="str">
        <f t="shared" si="0"/>
        <v>91511724******1038</v>
      </c>
      <c r="D13" s="10">
        <v>2023</v>
      </c>
      <c r="E13" s="10">
        <v>2</v>
      </c>
      <c r="F13" s="10">
        <v>2</v>
      </c>
      <c r="G13" s="10">
        <v>0</v>
      </c>
      <c r="H13" s="10">
        <v>928.74</v>
      </c>
      <c r="I13" s="10">
        <v>557.24</v>
      </c>
      <c r="J13" s="10" t="s">
        <v>14</v>
      </c>
      <c r="K13" s="10" t="s">
        <v>15</v>
      </c>
      <c r="L13" s="10" t="s">
        <v>32</v>
      </c>
    </row>
    <row r="14" s="2" customFormat="1" ht="11.25" spans="1:12">
      <c r="A14" s="8">
        <v>10</v>
      </c>
      <c r="B14" s="9" t="s">
        <v>33</v>
      </c>
      <c r="C14" s="8" t="str">
        <f t="shared" si="0"/>
        <v>91511724******N240</v>
      </c>
      <c r="D14" s="10">
        <v>2023</v>
      </c>
      <c r="E14" s="10">
        <v>9.42</v>
      </c>
      <c r="F14" s="10">
        <v>9.42</v>
      </c>
      <c r="G14" s="10">
        <v>0</v>
      </c>
      <c r="H14" s="10">
        <v>4375.98</v>
      </c>
      <c r="I14" s="10">
        <v>2625.58</v>
      </c>
      <c r="J14" s="10" t="s">
        <v>14</v>
      </c>
      <c r="K14" s="10" t="s">
        <v>15</v>
      </c>
      <c r="L14" s="10" t="s">
        <v>34</v>
      </c>
    </row>
    <row r="15" s="2" customFormat="1" ht="11.25" spans="1:12">
      <c r="A15" s="8">
        <v>11</v>
      </c>
      <c r="B15" s="9" t="s">
        <v>35</v>
      </c>
      <c r="C15" s="8" t="str">
        <f t="shared" si="0"/>
        <v>91511724******CU2K</v>
      </c>
      <c r="D15" s="10">
        <v>2023</v>
      </c>
      <c r="E15" s="10">
        <v>27.33</v>
      </c>
      <c r="F15" s="10">
        <v>27.33</v>
      </c>
      <c r="G15" s="10">
        <v>4</v>
      </c>
      <c r="H15" s="10">
        <v>12673.23</v>
      </c>
      <c r="I15" s="10">
        <v>7603.93</v>
      </c>
      <c r="J15" s="10" t="s">
        <v>14</v>
      </c>
      <c r="K15" s="10" t="s">
        <v>15</v>
      </c>
      <c r="L15" s="10" t="s">
        <v>36</v>
      </c>
    </row>
    <row r="16" s="2" customFormat="1" ht="11.25" spans="1:12">
      <c r="A16" s="8">
        <v>12</v>
      </c>
      <c r="B16" s="9" t="s">
        <v>37</v>
      </c>
      <c r="C16" s="8" t="str">
        <f t="shared" si="0"/>
        <v>91511724******756B</v>
      </c>
      <c r="D16" s="10">
        <v>2023</v>
      </c>
      <c r="E16" s="10">
        <v>28.08</v>
      </c>
      <c r="F16" s="10">
        <v>28.08</v>
      </c>
      <c r="G16" s="10">
        <v>0</v>
      </c>
      <c r="H16" s="10">
        <v>14613.84</v>
      </c>
      <c r="I16" s="10">
        <v>8768.3</v>
      </c>
      <c r="J16" s="10" t="s">
        <v>14</v>
      </c>
      <c r="K16" s="10" t="s">
        <v>15</v>
      </c>
      <c r="L16" s="10" t="s">
        <v>38</v>
      </c>
    </row>
    <row r="17" s="2" customFormat="1" ht="11.25" spans="1:12">
      <c r="A17" s="8">
        <v>13</v>
      </c>
      <c r="B17" s="9" t="s">
        <v>39</v>
      </c>
      <c r="C17" s="8" t="str">
        <f t="shared" si="0"/>
        <v>91511724******HF8D</v>
      </c>
      <c r="D17" s="10">
        <v>2023</v>
      </c>
      <c r="E17" s="10">
        <v>2.5</v>
      </c>
      <c r="F17" s="10">
        <v>2.5</v>
      </c>
      <c r="G17" s="10">
        <v>0</v>
      </c>
      <c r="H17" s="10">
        <v>1220.37</v>
      </c>
      <c r="I17" s="10">
        <v>732.22</v>
      </c>
      <c r="J17" s="10" t="s">
        <v>14</v>
      </c>
      <c r="K17" s="10" t="s">
        <v>15</v>
      </c>
      <c r="L17" s="10" t="s">
        <v>40</v>
      </c>
    </row>
    <row r="18" s="2" customFormat="1" ht="11.25" spans="1:12">
      <c r="A18" s="8">
        <v>14</v>
      </c>
      <c r="B18" s="9" t="s">
        <v>41</v>
      </c>
      <c r="C18" s="8" t="str">
        <f t="shared" si="0"/>
        <v>91511724******427A</v>
      </c>
      <c r="D18" s="10">
        <v>2023</v>
      </c>
      <c r="E18" s="10">
        <v>3</v>
      </c>
      <c r="F18" s="10">
        <v>3</v>
      </c>
      <c r="G18" s="10">
        <v>0</v>
      </c>
      <c r="H18" s="10">
        <v>1468.74</v>
      </c>
      <c r="I18" s="10">
        <v>881.24</v>
      </c>
      <c r="J18" s="10" t="s">
        <v>14</v>
      </c>
      <c r="K18" s="10" t="s">
        <v>15</v>
      </c>
      <c r="L18" s="10" t="s">
        <v>42</v>
      </c>
    </row>
    <row r="19" s="2" customFormat="1" ht="11.25" spans="1:12">
      <c r="A19" s="8">
        <v>15</v>
      </c>
      <c r="B19" s="9" t="s">
        <v>43</v>
      </c>
      <c r="C19" s="8" t="str">
        <f t="shared" si="0"/>
        <v>91511724******624J</v>
      </c>
      <c r="D19" s="10">
        <v>2023</v>
      </c>
      <c r="E19" s="10">
        <v>4.25</v>
      </c>
      <c r="F19" s="10">
        <v>4.25</v>
      </c>
      <c r="G19" s="10">
        <v>0</v>
      </c>
      <c r="H19" s="10">
        <v>1952.01</v>
      </c>
      <c r="I19" s="10">
        <v>1171.2</v>
      </c>
      <c r="J19" s="10" t="s">
        <v>14</v>
      </c>
      <c r="K19" s="10" t="s">
        <v>15</v>
      </c>
      <c r="L19" s="10" t="s">
        <v>44</v>
      </c>
    </row>
    <row r="20" s="2" customFormat="1" ht="11.25" spans="1:12">
      <c r="A20" s="8">
        <v>16</v>
      </c>
      <c r="B20" s="9" t="s">
        <v>45</v>
      </c>
      <c r="C20" s="8" t="str">
        <f t="shared" si="0"/>
        <v>91511724******NQ4B</v>
      </c>
      <c r="D20" s="10">
        <v>2023</v>
      </c>
      <c r="E20" s="10">
        <v>3</v>
      </c>
      <c r="F20" s="10">
        <v>3</v>
      </c>
      <c r="G20" s="10">
        <v>0</v>
      </c>
      <c r="H20" s="10">
        <v>1450.65</v>
      </c>
      <c r="I20" s="10">
        <v>870.39</v>
      </c>
      <c r="J20" s="10" t="s">
        <v>14</v>
      </c>
      <c r="K20" s="10" t="s">
        <v>15</v>
      </c>
      <c r="L20" s="10" t="s">
        <v>46</v>
      </c>
    </row>
    <row r="21" s="2" customFormat="1" ht="11.25" spans="1:12">
      <c r="A21" s="8">
        <v>17</v>
      </c>
      <c r="B21" s="9" t="s">
        <v>47</v>
      </c>
      <c r="C21" s="8" t="str">
        <f t="shared" si="0"/>
        <v>91511724******JX1W</v>
      </c>
      <c r="D21" s="10">
        <v>2023</v>
      </c>
      <c r="E21" s="10">
        <v>3</v>
      </c>
      <c r="F21" s="10">
        <v>3</v>
      </c>
      <c r="G21" s="10">
        <v>0</v>
      </c>
      <c r="H21" s="10">
        <v>1393.11</v>
      </c>
      <c r="I21" s="10">
        <v>835.86</v>
      </c>
      <c r="J21" s="10" t="s">
        <v>14</v>
      </c>
      <c r="K21" s="10" t="s">
        <v>15</v>
      </c>
      <c r="L21" s="10" t="s">
        <v>48</v>
      </c>
    </row>
    <row r="22" s="2" customFormat="1" ht="11.25" spans="1:12">
      <c r="A22" s="8">
        <v>18</v>
      </c>
      <c r="B22" s="9" t="s">
        <v>49</v>
      </c>
      <c r="C22" s="8" t="str">
        <f t="shared" si="0"/>
        <v>91511724******K59A</v>
      </c>
      <c r="D22" s="10">
        <v>2023</v>
      </c>
      <c r="E22" s="10">
        <v>2</v>
      </c>
      <c r="F22" s="10">
        <v>2</v>
      </c>
      <c r="G22" s="10">
        <v>0</v>
      </c>
      <c r="H22" s="10">
        <v>928.74</v>
      </c>
      <c r="I22" s="10">
        <v>557.24</v>
      </c>
      <c r="J22" s="10" t="s">
        <v>14</v>
      </c>
      <c r="K22" s="10" t="s">
        <v>15</v>
      </c>
      <c r="L22" s="10" t="s">
        <v>50</v>
      </c>
    </row>
    <row r="23" s="2" customFormat="1" ht="11.25" spans="1:12">
      <c r="A23" s="8">
        <v>19</v>
      </c>
      <c r="B23" s="9" t="s">
        <v>51</v>
      </c>
      <c r="C23" s="8" t="str">
        <f t="shared" si="0"/>
        <v>91511724******JY44</v>
      </c>
      <c r="D23" s="10">
        <v>2023</v>
      </c>
      <c r="E23" s="10">
        <v>2.25</v>
      </c>
      <c r="F23" s="10">
        <v>2.25</v>
      </c>
      <c r="G23" s="10">
        <v>0</v>
      </c>
      <c r="H23" s="10">
        <v>1099.17</v>
      </c>
      <c r="I23" s="10">
        <v>659.5</v>
      </c>
      <c r="J23" s="10" t="s">
        <v>14</v>
      </c>
      <c r="K23" s="10" t="s">
        <v>15</v>
      </c>
      <c r="L23" s="10" t="s">
        <v>52</v>
      </c>
    </row>
    <row r="24" s="2" customFormat="1" ht="11.25" spans="1:12">
      <c r="A24" s="8">
        <v>20</v>
      </c>
      <c r="B24" s="9" t="s">
        <v>53</v>
      </c>
      <c r="C24" s="8" t="str">
        <f t="shared" si="0"/>
        <v>91511724******3694</v>
      </c>
      <c r="D24" s="10">
        <v>2023</v>
      </c>
      <c r="E24" s="10">
        <v>3</v>
      </c>
      <c r="F24" s="10">
        <v>3</v>
      </c>
      <c r="G24" s="10">
        <v>0</v>
      </c>
      <c r="H24" s="10">
        <v>1393.11</v>
      </c>
      <c r="I24" s="10">
        <v>835.86</v>
      </c>
      <c r="J24" s="10" t="s">
        <v>14</v>
      </c>
      <c r="K24" s="10" t="s">
        <v>15</v>
      </c>
      <c r="L24" s="11" t="s">
        <v>54</v>
      </c>
    </row>
    <row r="25" s="2" customFormat="1" ht="11.25" spans="1:12">
      <c r="A25" s="8">
        <v>21</v>
      </c>
      <c r="B25" s="9" t="s">
        <v>55</v>
      </c>
      <c r="C25" s="8" t="str">
        <f t="shared" si="0"/>
        <v>91511724******9H2D</v>
      </c>
      <c r="D25" s="10">
        <v>2023</v>
      </c>
      <c r="E25" s="10">
        <v>3.75</v>
      </c>
      <c r="F25" s="10">
        <v>3.75</v>
      </c>
      <c r="G25" s="10">
        <v>0</v>
      </c>
      <c r="H25" s="10">
        <v>1735.35</v>
      </c>
      <c r="I25" s="10">
        <v>1041.21</v>
      </c>
      <c r="J25" s="10" t="s">
        <v>14</v>
      </c>
      <c r="K25" s="10" t="s">
        <v>15</v>
      </c>
      <c r="L25" s="10" t="s">
        <v>56</v>
      </c>
    </row>
    <row r="26" s="2" customFormat="1" ht="11.25" spans="1:12">
      <c r="A26" s="8">
        <v>22</v>
      </c>
      <c r="B26" s="9" t="s">
        <v>57</v>
      </c>
      <c r="C26" s="8" t="str">
        <f t="shared" si="0"/>
        <v>92511724******7902</v>
      </c>
      <c r="D26" s="10">
        <v>2023</v>
      </c>
      <c r="E26" s="10">
        <v>21.17</v>
      </c>
      <c r="F26" s="10">
        <v>21.17</v>
      </c>
      <c r="G26" s="10">
        <v>0</v>
      </c>
      <c r="H26" s="10">
        <v>9809.04</v>
      </c>
      <c r="I26" s="10">
        <v>5885.42</v>
      </c>
      <c r="J26" s="10" t="s">
        <v>14</v>
      </c>
      <c r="K26" s="10" t="s">
        <v>15</v>
      </c>
      <c r="L26" s="10" t="s">
        <v>58</v>
      </c>
    </row>
    <row r="27" s="2" customFormat="1" ht="11.25" spans="1:12">
      <c r="A27" s="8">
        <v>23</v>
      </c>
      <c r="B27" s="9" t="s">
        <v>59</v>
      </c>
      <c r="C27" s="8" t="str">
        <f t="shared" si="0"/>
        <v>91511724******P60C</v>
      </c>
      <c r="D27" s="10">
        <v>2023</v>
      </c>
      <c r="E27" s="10">
        <v>8.33</v>
      </c>
      <c r="F27" s="10">
        <v>8.33</v>
      </c>
      <c r="G27" s="10">
        <v>0</v>
      </c>
      <c r="H27" s="10">
        <v>3943.35</v>
      </c>
      <c r="I27" s="10">
        <v>2366.01</v>
      </c>
      <c r="J27" s="10" t="s">
        <v>14</v>
      </c>
      <c r="K27" s="10" t="s">
        <v>15</v>
      </c>
      <c r="L27" s="10" t="s">
        <v>60</v>
      </c>
    </row>
    <row r="28" s="2" customFormat="1" ht="11.25" spans="1:12">
      <c r="A28" s="8">
        <v>24</v>
      </c>
      <c r="B28" s="9" t="s">
        <v>61</v>
      </c>
      <c r="C28" s="8" t="str">
        <f t="shared" si="0"/>
        <v>91511724******595L</v>
      </c>
      <c r="D28" s="10">
        <v>2023</v>
      </c>
      <c r="E28" s="10">
        <v>190</v>
      </c>
      <c r="F28" s="10">
        <v>190</v>
      </c>
      <c r="G28" s="10">
        <v>1</v>
      </c>
      <c r="H28" s="10">
        <v>226661.66</v>
      </c>
      <c r="I28" s="10">
        <v>67998.49</v>
      </c>
      <c r="J28" s="10" t="s">
        <v>62</v>
      </c>
      <c r="K28" s="10" t="s">
        <v>15</v>
      </c>
      <c r="L28" s="10" t="s">
        <v>63</v>
      </c>
    </row>
    <row r="29" s="2" customFormat="1" ht="11.25" spans="1:12">
      <c r="A29" s="8">
        <v>25</v>
      </c>
      <c r="B29" s="9" t="s">
        <v>64</v>
      </c>
      <c r="C29" s="8" t="str">
        <f t="shared" si="0"/>
        <v>91511724******997T</v>
      </c>
      <c r="D29" s="10">
        <v>2023</v>
      </c>
      <c r="E29" s="10">
        <v>7.33</v>
      </c>
      <c r="F29" s="10">
        <v>7.33</v>
      </c>
      <c r="G29" s="10">
        <v>0</v>
      </c>
      <c r="H29" s="10">
        <v>3461.73</v>
      </c>
      <c r="I29" s="10">
        <v>2077.03</v>
      </c>
      <c r="J29" s="10" t="s">
        <v>14</v>
      </c>
      <c r="K29" s="10" t="s">
        <v>15</v>
      </c>
      <c r="L29" s="10" t="s">
        <v>65</v>
      </c>
    </row>
    <row r="30" s="2" customFormat="1" ht="11.25" spans="1:12">
      <c r="A30" s="8">
        <v>26</v>
      </c>
      <c r="B30" s="9" t="s">
        <v>66</v>
      </c>
      <c r="C30" s="8" t="str">
        <f t="shared" si="0"/>
        <v>52511724******0129</v>
      </c>
      <c r="D30" s="10">
        <v>2023</v>
      </c>
      <c r="E30" s="10">
        <v>8.75</v>
      </c>
      <c r="F30" s="10">
        <v>8.75</v>
      </c>
      <c r="G30" s="10">
        <v>0</v>
      </c>
      <c r="H30" s="10">
        <v>4053.75</v>
      </c>
      <c r="I30" s="10">
        <v>2432.25</v>
      </c>
      <c r="J30" s="10" t="s">
        <v>67</v>
      </c>
      <c r="K30" s="10" t="s">
        <v>15</v>
      </c>
      <c r="L30" s="10" t="s">
        <v>68</v>
      </c>
    </row>
    <row r="31" s="2" customFormat="1" ht="11.25" spans="1:12">
      <c r="A31" s="8">
        <v>27</v>
      </c>
      <c r="B31" s="9" t="s">
        <v>69</v>
      </c>
      <c r="C31" s="8" t="str">
        <f t="shared" si="0"/>
        <v>91511724******4150</v>
      </c>
      <c r="D31" s="10">
        <v>2023</v>
      </c>
      <c r="E31" s="10">
        <v>3.83</v>
      </c>
      <c r="F31" s="10">
        <v>3.83</v>
      </c>
      <c r="G31" s="10">
        <v>0</v>
      </c>
      <c r="H31" s="10">
        <v>1786.41</v>
      </c>
      <c r="I31" s="10">
        <v>1071.84</v>
      </c>
      <c r="J31" s="10" t="s">
        <v>67</v>
      </c>
      <c r="K31" s="10" t="s">
        <v>15</v>
      </c>
      <c r="L31" s="10" t="s">
        <v>70</v>
      </c>
    </row>
    <row r="32" s="2" customFormat="1" ht="11.25" spans="1:12">
      <c r="A32" s="8">
        <v>28</v>
      </c>
      <c r="B32" s="9" t="s">
        <v>71</v>
      </c>
      <c r="C32" s="8" t="str">
        <f t="shared" si="0"/>
        <v>91511724******G93B</v>
      </c>
      <c r="D32" s="10">
        <v>2023</v>
      </c>
      <c r="E32" s="10">
        <v>3</v>
      </c>
      <c r="F32" s="10">
        <v>3</v>
      </c>
      <c r="G32" s="10">
        <v>0</v>
      </c>
      <c r="H32" s="10">
        <v>1532.37</v>
      </c>
      <c r="I32" s="10">
        <v>919.42</v>
      </c>
      <c r="J32" s="10" t="s">
        <v>14</v>
      </c>
      <c r="K32" s="10" t="s">
        <v>15</v>
      </c>
      <c r="L32" s="10" t="s">
        <v>72</v>
      </c>
    </row>
    <row r="33" s="2" customFormat="1" ht="11.25" spans="1:12">
      <c r="A33" s="8">
        <v>29</v>
      </c>
      <c r="B33" s="9" t="s">
        <v>73</v>
      </c>
      <c r="C33" s="8" t="str">
        <f t="shared" si="0"/>
        <v>91511724******AU46</v>
      </c>
      <c r="D33" s="10">
        <v>2023</v>
      </c>
      <c r="E33" s="10">
        <v>2</v>
      </c>
      <c r="F33" s="10">
        <v>2</v>
      </c>
      <c r="G33" s="10">
        <v>0</v>
      </c>
      <c r="H33" s="10">
        <v>932.1</v>
      </c>
      <c r="I33" s="10">
        <v>559.26</v>
      </c>
      <c r="J33" s="10" t="s">
        <v>14</v>
      </c>
      <c r="K33" s="10" t="s">
        <v>15</v>
      </c>
      <c r="L33" s="10" t="s">
        <v>74</v>
      </c>
    </row>
    <row r="34" s="2" customFormat="1" ht="11.25" spans="1:12">
      <c r="A34" s="8">
        <v>30</v>
      </c>
      <c r="B34" s="9" t="s">
        <v>75</v>
      </c>
      <c r="C34" s="8" t="str">
        <f t="shared" si="0"/>
        <v>91511724******MQ8Y</v>
      </c>
      <c r="D34" s="10">
        <v>2023</v>
      </c>
      <c r="E34" s="10">
        <v>1.67</v>
      </c>
      <c r="F34" s="10">
        <v>1.67</v>
      </c>
      <c r="G34" s="10">
        <v>0</v>
      </c>
      <c r="H34" s="10">
        <v>762.45</v>
      </c>
      <c r="I34" s="10">
        <v>457.47</v>
      </c>
      <c r="J34" s="10" t="s">
        <v>14</v>
      </c>
      <c r="K34" s="10" t="s">
        <v>15</v>
      </c>
      <c r="L34" s="10" t="s">
        <v>76</v>
      </c>
    </row>
    <row r="35" s="2" customFormat="1" ht="11.25" spans="1:12">
      <c r="A35" s="8">
        <v>31</v>
      </c>
      <c r="B35" s="9" t="s">
        <v>77</v>
      </c>
      <c r="C35" s="8" t="str">
        <f t="shared" si="0"/>
        <v>91511724******EU6Q</v>
      </c>
      <c r="D35" s="10">
        <v>2023</v>
      </c>
      <c r="E35" s="10">
        <v>7</v>
      </c>
      <c r="F35" s="10">
        <v>7</v>
      </c>
      <c r="G35" s="10">
        <v>0</v>
      </c>
      <c r="H35" s="10">
        <v>3661.03</v>
      </c>
      <c r="I35" s="10">
        <v>2196.61</v>
      </c>
      <c r="J35" s="10" t="s">
        <v>14</v>
      </c>
      <c r="K35" s="10" t="s">
        <v>15</v>
      </c>
      <c r="L35" s="10" t="s">
        <v>78</v>
      </c>
    </row>
    <row r="36" s="2" customFormat="1" ht="11.25" spans="1:12">
      <c r="A36" s="8">
        <v>32</v>
      </c>
      <c r="B36" s="9" t="s">
        <v>79</v>
      </c>
      <c r="C36" s="8" t="str">
        <f t="shared" si="0"/>
        <v>91511724******4Q0Q</v>
      </c>
      <c r="D36" s="10">
        <v>2023</v>
      </c>
      <c r="E36" s="10">
        <v>2</v>
      </c>
      <c r="F36" s="10">
        <v>2</v>
      </c>
      <c r="G36" s="10">
        <v>0</v>
      </c>
      <c r="H36" s="10">
        <v>928.74</v>
      </c>
      <c r="I36" s="10">
        <v>557.24</v>
      </c>
      <c r="J36" s="10" t="s">
        <v>14</v>
      </c>
      <c r="K36" s="10" t="s">
        <v>15</v>
      </c>
      <c r="L36" s="10" t="s">
        <v>80</v>
      </c>
    </row>
    <row r="37" s="2" customFormat="1" ht="11.25" spans="1:12">
      <c r="A37" s="8">
        <v>33</v>
      </c>
      <c r="B37" s="9" t="s">
        <v>81</v>
      </c>
      <c r="C37" s="8" t="str">
        <f t="shared" si="0"/>
        <v>31510000******6291</v>
      </c>
      <c r="D37" s="10">
        <v>2023</v>
      </c>
      <c r="E37" s="10">
        <v>11</v>
      </c>
      <c r="F37" s="10">
        <v>11</v>
      </c>
      <c r="G37" s="10">
        <v>0</v>
      </c>
      <c r="H37" s="10">
        <v>5108.07</v>
      </c>
      <c r="I37" s="10">
        <v>3064.84</v>
      </c>
      <c r="J37" s="10" t="s">
        <v>67</v>
      </c>
      <c r="K37" s="10" t="s">
        <v>15</v>
      </c>
      <c r="L37" s="10" t="s">
        <v>82</v>
      </c>
    </row>
    <row r="38" s="2" customFormat="1" ht="11.25" spans="1:12">
      <c r="A38" s="8">
        <v>34</v>
      </c>
      <c r="B38" s="9" t="s">
        <v>83</v>
      </c>
      <c r="C38" s="8" t="str">
        <f t="shared" ref="C38:C69" si="1">REPLACE(L38,9,6,"******")</f>
        <v>91511724******115M</v>
      </c>
      <c r="D38" s="10">
        <v>2023</v>
      </c>
      <c r="E38" s="10">
        <v>15.25</v>
      </c>
      <c r="F38" s="10">
        <v>15.25</v>
      </c>
      <c r="G38" s="10">
        <v>0</v>
      </c>
      <c r="H38" s="10">
        <v>7104.93</v>
      </c>
      <c r="I38" s="10">
        <v>4262.95</v>
      </c>
      <c r="J38" s="10" t="s">
        <v>14</v>
      </c>
      <c r="K38" s="10" t="s">
        <v>15</v>
      </c>
      <c r="L38" s="10" t="s">
        <v>84</v>
      </c>
    </row>
    <row r="39" s="2" customFormat="1" ht="11.25" spans="1:12">
      <c r="A39" s="8">
        <v>35</v>
      </c>
      <c r="B39" s="9" t="s">
        <v>85</v>
      </c>
      <c r="C39" s="8" t="str">
        <f t="shared" si="1"/>
        <v>91511724******232M</v>
      </c>
      <c r="D39" s="10">
        <v>2023</v>
      </c>
      <c r="E39" s="10">
        <v>1</v>
      </c>
      <c r="F39" s="10">
        <v>1</v>
      </c>
      <c r="G39" s="10">
        <v>0</v>
      </c>
      <c r="H39" s="10">
        <v>464.37</v>
      </c>
      <c r="I39" s="10">
        <v>278.62</v>
      </c>
      <c r="J39" s="10" t="s">
        <v>14</v>
      </c>
      <c r="K39" s="10" t="s">
        <v>15</v>
      </c>
      <c r="L39" s="10" t="s">
        <v>86</v>
      </c>
    </row>
    <row r="40" s="2" customFormat="1" ht="11.25" spans="1:12">
      <c r="A40" s="8">
        <v>36</v>
      </c>
      <c r="B40" s="9" t="s">
        <v>87</v>
      </c>
      <c r="C40" s="8" t="str">
        <f t="shared" si="1"/>
        <v>91511724******04XY</v>
      </c>
      <c r="D40" s="10">
        <v>2023</v>
      </c>
      <c r="E40" s="10">
        <v>8</v>
      </c>
      <c r="F40" s="10">
        <v>8</v>
      </c>
      <c r="G40" s="10">
        <v>0</v>
      </c>
      <c r="H40" s="10">
        <v>5177.28</v>
      </c>
      <c r="I40" s="10">
        <v>3106.36</v>
      </c>
      <c r="J40" s="10" t="s">
        <v>14</v>
      </c>
      <c r="K40" s="10" t="s">
        <v>15</v>
      </c>
      <c r="L40" s="10" t="s">
        <v>88</v>
      </c>
    </row>
    <row r="41" s="2" customFormat="1" ht="11.25" spans="1:12">
      <c r="A41" s="8">
        <v>37</v>
      </c>
      <c r="B41" s="9" t="s">
        <v>89</v>
      </c>
      <c r="C41" s="8" t="str">
        <f t="shared" si="1"/>
        <v>91511724******HA0J</v>
      </c>
      <c r="D41" s="10">
        <v>2023</v>
      </c>
      <c r="E41" s="10">
        <v>6.08</v>
      </c>
      <c r="F41" s="10">
        <v>6.08</v>
      </c>
      <c r="G41" s="10">
        <v>0</v>
      </c>
      <c r="H41" s="10">
        <v>2844.18</v>
      </c>
      <c r="I41" s="10">
        <v>1706.5</v>
      </c>
      <c r="J41" s="10" t="s">
        <v>14</v>
      </c>
      <c r="K41" s="10" t="s">
        <v>15</v>
      </c>
      <c r="L41" s="10" t="s">
        <v>90</v>
      </c>
    </row>
    <row r="42" s="2" customFormat="1" ht="11.25" spans="1:12">
      <c r="A42" s="8">
        <v>38</v>
      </c>
      <c r="B42" s="9" t="s">
        <v>91</v>
      </c>
      <c r="C42" s="8" t="str">
        <f t="shared" si="1"/>
        <v>91511724******DG7U</v>
      </c>
      <c r="D42" s="10">
        <v>2023</v>
      </c>
      <c r="E42" s="10">
        <v>4.83</v>
      </c>
      <c r="F42" s="10">
        <v>4.83</v>
      </c>
      <c r="G42" s="10">
        <v>0</v>
      </c>
      <c r="H42" s="10">
        <v>2247.33</v>
      </c>
      <c r="I42" s="10">
        <v>1348.39</v>
      </c>
      <c r="J42" s="10" t="s">
        <v>14</v>
      </c>
      <c r="K42" s="10" t="s">
        <v>15</v>
      </c>
      <c r="L42" s="10" t="s">
        <v>92</v>
      </c>
    </row>
    <row r="43" s="2" customFormat="1" ht="11.25" spans="1:12">
      <c r="A43" s="8">
        <v>39</v>
      </c>
      <c r="B43" s="9" t="s">
        <v>93</v>
      </c>
      <c r="C43" s="8" t="str">
        <f t="shared" si="1"/>
        <v>91510300******MB7F</v>
      </c>
      <c r="D43" s="10">
        <v>2023</v>
      </c>
      <c r="E43" s="10">
        <v>3.42</v>
      </c>
      <c r="F43" s="10">
        <v>3.42</v>
      </c>
      <c r="G43" s="10">
        <v>0</v>
      </c>
      <c r="H43" s="10">
        <v>1600.11</v>
      </c>
      <c r="I43" s="10">
        <v>960.06</v>
      </c>
      <c r="J43" s="10" t="s">
        <v>14</v>
      </c>
      <c r="K43" s="10" t="s">
        <v>15</v>
      </c>
      <c r="L43" s="10" t="s">
        <v>94</v>
      </c>
    </row>
    <row r="44" s="2" customFormat="1" ht="11.25" spans="1:12">
      <c r="A44" s="8">
        <v>40</v>
      </c>
      <c r="B44" s="9" t="s">
        <v>95</v>
      </c>
      <c r="C44" s="8" t="str">
        <f t="shared" si="1"/>
        <v>91511724******862K</v>
      </c>
      <c r="D44" s="10">
        <v>2023</v>
      </c>
      <c r="E44" s="10">
        <v>8.33</v>
      </c>
      <c r="F44" s="10">
        <v>8.33</v>
      </c>
      <c r="G44" s="10">
        <v>0</v>
      </c>
      <c r="H44" s="10">
        <v>6117.6</v>
      </c>
      <c r="I44" s="10">
        <v>3670.56</v>
      </c>
      <c r="J44" s="10" t="s">
        <v>14</v>
      </c>
      <c r="K44" s="10" t="s">
        <v>15</v>
      </c>
      <c r="L44" s="10" t="s">
        <v>96</v>
      </c>
    </row>
    <row r="45" s="2" customFormat="1" ht="11.25" spans="1:12">
      <c r="A45" s="8">
        <v>41</v>
      </c>
      <c r="B45" s="9" t="s">
        <v>97</v>
      </c>
      <c r="C45" s="8" t="str">
        <f t="shared" si="1"/>
        <v>91511724******8445</v>
      </c>
      <c r="D45" s="10">
        <v>2023</v>
      </c>
      <c r="E45" s="10">
        <v>3.5</v>
      </c>
      <c r="F45" s="10">
        <v>3.5</v>
      </c>
      <c r="G45" s="10">
        <v>0</v>
      </c>
      <c r="H45" s="10">
        <v>1709.82</v>
      </c>
      <c r="I45" s="10">
        <v>1025.89</v>
      </c>
      <c r="J45" s="10" t="s">
        <v>14</v>
      </c>
      <c r="K45" s="10" t="s">
        <v>15</v>
      </c>
      <c r="L45" s="10" t="s">
        <v>98</v>
      </c>
    </row>
    <row r="46" s="2" customFormat="1" ht="11.25" spans="1:12">
      <c r="A46" s="8">
        <v>42</v>
      </c>
      <c r="B46" s="9" t="s">
        <v>99</v>
      </c>
      <c r="C46" s="8" t="str">
        <f t="shared" si="1"/>
        <v>91511724******3795</v>
      </c>
      <c r="D46" s="10">
        <v>2023</v>
      </c>
      <c r="E46" s="10">
        <v>5</v>
      </c>
      <c r="F46" s="10">
        <v>5</v>
      </c>
      <c r="G46" s="10">
        <v>0</v>
      </c>
      <c r="H46" s="10">
        <v>2321.85</v>
      </c>
      <c r="I46" s="10">
        <v>1393.11</v>
      </c>
      <c r="J46" s="10" t="s">
        <v>14</v>
      </c>
      <c r="K46" s="10" t="s">
        <v>15</v>
      </c>
      <c r="L46" s="10" t="s">
        <v>100</v>
      </c>
    </row>
    <row r="47" s="2" customFormat="1" ht="11.25" spans="1:12">
      <c r="A47" s="8">
        <v>43</v>
      </c>
      <c r="B47" s="9" t="s">
        <v>101</v>
      </c>
      <c r="C47" s="8" t="str">
        <f t="shared" si="1"/>
        <v>91511724******554N</v>
      </c>
      <c r="D47" s="10">
        <v>2023</v>
      </c>
      <c r="E47" s="10">
        <v>73.08</v>
      </c>
      <c r="F47" s="10">
        <v>73.08</v>
      </c>
      <c r="G47" s="10">
        <v>0</v>
      </c>
      <c r="H47" s="10">
        <v>144399.48</v>
      </c>
      <c r="I47" s="10">
        <v>43319.84</v>
      </c>
      <c r="J47" s="10" t="s">
        <v>62</v>
      </c>
      <c r="K47" s="10" t="s">
        <v>15</v>
      </c>
      <c r="L47" s="10" t="s">
        <v>102</v>
      </c>
    </row>
    <row r="48" s="2" customFormat="1" ht="11.25" spans="1:12">
      <c r="A48" s="8">
        <v>44</v>
      </c>
      <c r="B48" s="9" t="s">
        <v>103</v>
      </c>
      <c r="C48" s="8" t="str">
        <f t="shared" si="1"/>
        <v>91511724******3H2Y</v>
      </c>
      <c r="D48" s="10">
        <v>2023</v>
      </c>
      <c r="E48" s="10">
        <v>11.17</v>
      </c>
      <c r="F48" s="10">
        <v>11.17</v>
      </c>
      <c r="G48" s="10">
        <v>0</v>
      </c>
      <c r="H48" s="10">
        <v>5210.19</v>
      </c>
      <c r="I48" s="10">
        <v>3126.11</v>
      </c>
      <c r="J48" s="10" t="s">
        <v>14</v>
      </c>
      <c r="K48" s="10" t="s">
        <v>15</v>
      </c>
      <c r="L48" s="10" t="s">
        <v>104</v>
      </c>
    </row>
    <row r="49" s="2" customFormat="1" ht="11.25" spans="1:12">
      <c r="A49" s="8">
        <v>45</v>
      </c>
      <c r="B49" s="9" t="s">
        <v>105</v>
      </c>
      <c r="C49" s="8" t="str">
        <f t="shared" si="1"/>
        <v>91511724******69XR</v>
      </c>
      <c r="D49" s="10">
        <v>2023</v>
      </c>
      <c r="E49" s="10">
        <v>2</v>
      </c>
      <c r="F49" s="10">
        <v>2</v>
      </c>
      <c r="G49" s="10">
        <v>0</v>
      </c>
      <c r="H49" s="10">
        <v>1628.4</v>
      </c>
      <c r="I49" s="10">
        <v>977.04</v>
      </c>
      <c r="J49" s="10" t="s">
        <v>14</v>
      </c>
      <c r="K49" s="10" t="s">
        <v>15</v>
      </c>
      <c r="L49" s="10" t="s">
        <v>106</v>
      </c>
    </row>
    <row r="50" s="2" customFormat="1" ht="11.25" spans="1:12">
      <c r="A50" s="8">
        <v>46</v>
      </c>
      <c r="B50" s="9" t="s">
        <v>107</v>
      </c>
      <c r="C50" s="8" t="str">
        <f t="shared" si="1"/>
        <v>91511724******D4X7</v>
      </c>
      <c r="D50" s="10">
        <v>2023</v>
      </c>
      <c r="E50" s="10">
        <v>3.5</v>
      </c>
      <c r="F50" s="10">
        <v>3.5</v>
      </c>
      <c r="G50" s="10">
        <v>0</v>
      </c>
      <c r="H50" s="10">
        <v>1616.67</v>
      </c>
      <c r="I50" s="10">
        <v>970</v>
      </c>
      <c r="J50" s="10" t="s">
        <v>14</v>
      </c>
      <c r="K50" s="10" t="s">
        <v>15</v>
      </c>
      <c r="L50" s="10" t="s">
        <v>108</v>
      </c>
    </row>
    <row r="51" s="2" customFormat="1" ht="11.25" spans="1:12">
      <c r="A51" s="8">
        <v>47</v>
      </c>
      <c r="B51" s="9" t="s">
        <v>109</v>
      </c>
      <c r="C51" s="8" t="str">
        <f t="shared" si="1"/>
        <v>91511724******366K</v>
      </c>
      <c r="D51" s="10">
        <v>2023</v>
      </c>
      <c r="E51" s="10">
        <v>93.5</v>
      </c>
      <c r="F51" s="10">
        <v>93.5</v>
      </c>
      <c r="G51" s="10">
        <v>0</v>
      </c>
      <c r="H51" s="10">
        <v>43365.12</v>
      </c>
      <c r="I51" s="10">
        <v>26019.07</v>
      </c>
      <c r="J51" s="10" t="s">
        <v>14</v>
      </c>
      <c r="K51" s="10" t="s">
        <v>15</v>
      </c>
      <c r="L51" s="10" t="s">
        <v>110</v>
      </c>
    </row>
    <row r="52" s="2" customFormat="1" ht="11.25" spans="1:12">
      <c r="A52" s="8">
        <v>48</v>
      </c>
      <c r="B52" s="9" t="s">
        <v>111</v>
      </c>
      <c r="C52" s="8" t="str">
        <f t="shared" si="1"/>
        <v>91511724******A81F</v>
      </c>
      <c r="D52" s="10">
        <v>2023</v>
      </c>
      <c r="E52" s="10">
        <v>9</v>
      </c>
      <c r="F52" s="10">
        <v>9</v>
      </c>
      <c r="G52" s="10">
        <v>0</v>
      </c>
      <c r="H52" s="10">
        <v>4183.36</v>
      </c>
      <c r="I52" s="10">
        <v>2510.01</v>
      </c>
      <c r="J52" s="10" t="s">
        <v>14</v>
      </c>
      <c r="K52" s="10" t="s">
        <v>15</v>
      </c>
      <c r="L52" s="10" t="s">
        <v>112</v>
      </c>
    </row>
    <row r="53" s="2" customFormat="1" ht="11.25" spans="1:12">
      <c r="A53" s="8">
        <v>49</v>
      </c>
      <c r="B53" s="9" t="s">
        <v>113</v>
      </c>
      <c r="C53" s="8" t="str">
        <f t="shared" si="1"/>
        <v>91511724******3129</v>
      </c>
      <c r="D53" s="10">
        <v>2023</v>
      </c>
      <c r="E53" s="10">
        <v>9.08</v>
      </c>
      <c r="F53" s="10">
        <v>9.08</v>
      </c>
      <c r="G53" s="10">
        <v>0</v>
      </c>
      <c r="H53" s="10">
        <v>4463.85</v>
      </c>
      <c r="I53" s="10">
        <v>2678.31</v>
      </c>
      <c r="J53" s="10" t="s">
        <v>14</v>
      </c>
      <c r="K53" s="10" t="s">
        <v>15</v>
      </c>
      <c r="L53" s="10" t="s">
        <v>114</v>
      </c>
    </row>
    <row r="54" s="2" customFormat="1" ht="11.25" spans="1:12">
      <c r="A54" s="8">
        <v>50</v>
      </c>
      <c r="B54" s="9" t="s">
        <v>115</v>
      </c>
      <c r="C54" s="8" t="str">
        <f t="shared" si="1"/>
        <v>91511724******0940</v>
      </c>
      <c r="D54" s="10">
        <v>2023</v>
      </c>
      <c r="E54" s="10">
        <v>49.33</v>
      </c>
      <c r="F54" s="10">
        <v>49.33</v>
      </c>
      <c r="G54" s="10">
        <v>0</v>
      </c>
      <c r="H54" s="10">
        <v>23049.57</v>
      </c>
      <c r="I54" s="10">
        <v>13829.74</v>
      </c>
      <c r="J54" s="10" t="s">
        <v>14</v>
      </c>
      <c r="K54" s="10" t="s">
        <v>15</v>
      </c>
      <c r="L54" s="10" t="s">
        <v>116</v>
      </c>
    </row>
    <row r="55" s="2" customFormat="1" ht="11.25" spans="1:12">
      <c r="A55" s="8">
        <v>51</v>
      </c>
      <c r="B55" s="9" t="s">
        <v>117</v>
      </c>
      <c r="C55" s="8" t="str">
        <f t="shared" si="1"/>
        <v>91511724******B09X</v>
      </c>
      <c r="D55" s="10">
        <v>2023</v>
      </c>
      <c r="E55" s="10">
        <v>3.5</v>
      </c>
      <c r="F55" s="10">
        <v>3.5</v>
      </c>
      <c r="G55" s="10">
        <v>0</v>
      </c>
      <c r="H55" s="10">
        <v>1616.67</v>
      </c>
      <c r="I55" s="10">
        <v>970</v>
      </c>
      <c r="J55" s="10" t="s">
        <v>14</v>
      </c>
      <c r="K55" s="10" t="s">
        <v>15</v>
      </c>
      <c r="L55" s="10" t="s">
        <v>118</v>
      </c>
    </row>
    <row r="56" s="2" customFormat="1" ht="11.25" spans="1:12">
      <c r="A56" s="8">
        <v>52</v>
      </c>
      <c r="B56" s="9" t="s">
        <v>119</v>
      </c>
      <c r="C56" s="8" t="str">
        <f t="shared" si="1"/>
        <v>91511724******C61X</v>
      </c>
      <c r="D56" s="10">
        <v>2023</v>
      </c>
      <c r="E56" s="10">
        <v>1</v>
      </c>
      <c r="F56" s="10">
        <v>1</v>
      </c>
      <c r="G56" s="10">
        <v>0</v>
      </c>
      <c r="H56" s="10">
        <v>464.37</v>
      </c>
      <c r="I56" s="10">
        <v>278.62</v>
      </c>
      <c r="J56" s="10" t="s">
        <v>14</v>
      </c>
      <c r="K56" s="10" t="s">
        <v>15</v>
      </c>
      <c r="L56" s="10" t="s">
        <v>120</v>
      </c>
    </row>
    <row r="57" s="2" customFormat="1" ht="11.25" spans="1:12">
      <c r="A57" s="8">
        <v>53</v>
      </c>
      <c r="B57" s="9" t="s">
        <v>121</v>
      </c>
      <c r="C57" s="8" t="str">
        <f t="shared" si="1"/>
        <v>91511724******9A1E</v>
      </c>
      <c r="D57" s="10">
        <v>2023</v>
      </c>
      <c r="E57" s="10">
        <v>1</v>
      </c>
      <c r="F57" s="10">
        <v>1</v>
      </c>
      <c r="G57" s="10">
        <v>0</v>
      </c>
      <c r="H57" s="10">
        <v>464.37</v>
      </c>
      <c r="I57" s="10">
        <v>278.62</v>
      </c>
      <c r="J57" s="10" t="s">
        <v>14</v>
      </c>
      <c r="K57" s="10" t="s">
        <v>15</v>
      </c>
      <c r="L57" s="10" t="s">
        <v>122</v>
      </c>
    </row>
    <row r="58" s="2" customFormat="1" ht="11.25" spans="1:12">
      <c r="A58" s="8">
        <v>54</v>
      </c>
      <c r="B58" s="9" t="s">
        <v>123</v>
      </c>
      <c r="C58" s="8" t="str">
        <f t="shared" si="1"/>
        <v>91511724******AJ46</v>
      </c>
      <c r="D58" s="10">
        <v>2023</v>
      </c>
      <c r="E58" s="10">
        <v>9.75</v>
      </c>
      <c r="F58" s="10">
        <v>9.75</v>
      </c>
      <c r="G58" s="10">
        <v>0</v>
      </c>
      <c r="H58" s="10">
        <v>4518.12</v>
      </c>
      <c r="I58" s="10">
        <v>2710.87</v>
      </c>
      <c r="J58" s="10" t="s">
        <v>14</v>
      </c>
      <c r="K58" s="10" t="s">
        <v>15</v>
      </c>
      <c r="L58" s="10" t="s">
        <v>124</v>
      </c>
    </row>
    <row r="59" s="2" customFormat="1" ht="11.25" spans="1:12">
      <c r="A59" s="8">
        <v>55</v>
      </c>
      <c r="B59" s="9" t="s">
        <v>125</v>
      </c>
      <c r="C59" s="8" t="str">
        <f t="shared" si="1"/>
        <v>91511724******949B</v>
      </c>
      <c r="D59" s="10">
        <v>2023</v>
      </c>
      <c r="E59" s="10">
        <v>2.33</v>
      </c>
      <c r="F59" s="10">
        <v>2.33</v>
      </c>
      <c r="G59" s="10">
        <v>0</v>
      </c>
      <c r="H59" s="10">
        <v>1077.78</v>
      </c>
      <c r="I59" s="10">
        <v>646.66</v>
      </c>
      <c r="J59" s="10" t="s">
        <v>14</v>
      </c>
      <c r="K59" s="10" t="s">
        <v>15</v>
      </c>
      <c r="L59" s="10" t="s">
        <v>126</v>
      </c>
    </row>
    <row r="60" s="2" customFormat="1" ht="11.25" spans="1:12">
      <c r="A60" s="8">
        <v>56</v>
      </c>
      <c r="B60" s="9" t="s">
        <v>127</v>
      </c>
      <c r="C60" s="8" t="str">
        <f t="shared" si="1"/>
        <v>91511724******6W9E</v>
      </c>
      <c r="D60" s="10">
        <v>2023</v>
      </c>
      <c r="E60" s="10">
        <v>7.08</v>
      </c>
      <c r="F60" s="10">
        <v>7.08</v>
      </c>
      <c r="G60" s="10">
        <v>0</v>
      </c>
      <c r="H60" s="10">
        <v>3287.85</v>
      </c>
      <c r="I60" s="10">
        <v>1972.71</v>
      </c>
      <c r="J60" s="10" t="s">
        <v>14</v>
      </c>
      <c r="K60" s="10" t="s">
        <v>15</v>
      </c>
      <c r="L60" s="10" t="s">
        <v>128</v>
      </c>
    </row>
    <row r="61" s="2" customFormat="1" ht="11.25" spans="1:12">
      <c r="A61" s="8">
        <v>57</v>
      </c>
      <c r="B61" s="9" t="s">
        <v>129</v>
      </c>
      <c r="C61" s="8" t="str">
        <f t="shared" si="1"/>
        <v>91511724******R117</v>
      </c>
      <c r="D61" s="10">
        <v>2023</v>
      </c>
      <c r="E61" s="10">
        <v>5.42</v>
      </c>
      <c r="F61" s="10">
        <v>5.42</v>
      </c>
      <c r="G61" s="10">
        <v>0</v>
      </c>
      <c r="H61" s="10">
        <v>2623.23</v>
      </c>
      <c r="I61" s="10">
        <v>1573.93</v>
      </c>
      <c r="J61" s="10" t="s">
        <v>14</v>
      </c>
      <c r="K61" s="10" t="s">
        <v>15</v>
      </c>
      <c r="L61" s="10" t="s">
        <v>130</v>
      </c>
    </row>
    <row r="62" s="2" customFormat="1" ht="11.25" spans="1:12">
      <c r="A62" s="8">
        <v>58</v>
      </c>
      <c r="B62" s="9" t="s">
        <v>131</v>
      </c>
      <c r="C62" s="8" t="str">
        <f t="shared" si="1"/>
        <v>91511724******BM5B</v>
      </c>
      <c r="D62" s="10">
        <v>2023</v>
      </c>
      <c r="E62" s="10">
        <v>64.08</v>
      </c>
      <c r="F62" s="10">
        <v>64.08</v>
      </c>
      <c r="G62" s="10">
        <v>0</v>
      </c>
      <c r="H62" s="10">
        <v>29862.29</v>
      </c>
      <c r="I62" s="10">
        <v>17917.37</v>
      </c>
      <c r="J62" s="10" t="s">
        <v>14</v>
      </c>
      <c r="K62" s="10" t="s">
        <v>15</v>
      </c>
      <c r="L62" s="10" t="s">
        <v>132</v>
      </c>
    </row>
    <row r="63" s="2" customFormat="1" ht="11.25" spans="1:12">
      <c r="A63" s="8">
        <v>59</v>
      </c>
      <c r="B63" s="9" t="s">
        <v>133</v>
      </c>
      <c r="C63" s="8" t="str">
        <f t="shared" si="1"/>
        <v>91511724******85X1</v>
      </c>
      <c r="D63" s="10">
        <v>2023</v>
      </c>
      <c r="E63" s="10">
        <v>2</v>
      </c>
      <c r="F63" s="10">
        <v>2</v>
      </c>
      <c r="G63" s="10">
        <v>0</v>
      </c>
      <c r="H63" s="10">
        <v>1628.4</v>
      </c>
      <c r="I63" s="10">
        <v>977.04</v>
      </c>
      <c r="J63" s="10" t="s">
        <v>14</v>
      </c>
      <c r="K63" s="10" t="s">
        <v>15</v>
      </c>
      <c r="L63" s="10" t="s">
        <v>134</v>
      </c>
    </row>
    <row r="64" s="2" customFormat="1" ht="11.25" spans="1:12">
      <c r="A64" s="8">
        <v>60</v>
      </c>
      <c r="B64" s="9" t="s">
        <v>135</v>
      </c>
      <c r="C64" s="8" t="str">
        <f t="shared" si="1"/>
        <v>91511724******TBXJ</v>
      </c>
      <c r="D64" s="10">
        <v>2023</v>
      </c>
      <c r="E64" s="10">
        <v>3.58</v>
      </c>
      <c r="F64" s="10">
        <v>3.58</v>
      </c>
      <c r="G64" s="10">
        <v>0</v>
      </c>
      <c r="H64" s="10">
        <v>1676.66</v>
      </c>
      <c r="I64" s="10">
        <v>1005.99</v>
      </c>
      <c r="J64" s="10" t="s">
        <v>14</v>
      </c>
      <c r="K64" s="10" t="s">
        <v>15</v>
      </c>
      <c r="L64" s="10" t="s">
        <v>136</v>
      </c>
    </row>
    <row r="65" s="2" customFormat="1" ht="11.25" spans="1:12">
      <c r="A65" s="8">
        <v>61</v>
      </c>
      <c r="B65" s="9" t="s">
        <v>137</v>
      </c>
      <c r="C65" s="8" t="str">
        <f t="shared" si="1"/>
        <v>91511724******545H</v>
      </c>
      <c r="D65" s="10">
        <v>2023</v>
      </c>
      <c r="E65" s="10">
        <v>5.58</v>
      </c>
      <c r="F65" s="10">
        <v>5.58</v>
      </c>
      <c r="G65" s="10">
        <v>0</v>
      </c>
      <c r="H65" s="10">
        <v>2825.16</v>
      </c>
      <c r="I65" s="10">
        <v>1695.09</v>
      </c>
      <c r="J65" s="10" t="s">
        <v>14</v>
      </c>
      <c r="K65" s="10" t="s">
        <v>15</v>
      </c>
      <c r="L65" s="10" t="s">
        <v>138</v>
      </c>
    </row>
    <row r="66" s="2" customFormat="1" ht="11.25" spans="1:12">
      <c r="A66" s="8">
        <v>62</v>
      </c>
      <c r="B66" s="9" t="s">
        <v>139</v>
      </c>
      <c r="C66" s="8" t="str">
        <f t="shared" si="1"/>
        <v>91511724******9C6K</v>
      </c>
      <c r="D66" s="10">
        <v>2023</v>
      </c>
      <c r="E66" s="10">
        <v>6.42</v>
      </c>
      <c r="F66" s="10">
        <v>6.42</v>
      </c>
      <c r="G66" s="10">
        <v>0</v>
      </c>
      <c r="H66" s="10">
        <v>2998.6</v>
      </c>
      <c r="I66" s="10">
        <v>1799.16</v>
      </c>
      <c r="J66" s="10" t="s">
        <v>14</v>
      </c>
      <c r="K66" s="10" t="s">
        <v>15</v>
      </c>
      <c r="L66" s="10" t="s">
        <v>140</v>
      </c>
    </row>
    <row r="67" s="2" customFormat="1" ht="11.25" spans="1:12">
      <c r="A67" s="8">
        <v>63</v>
      </c>
      <c r="B67" s="9" t="s">
        <v>141</v>
      </c>
      <c r="C67" s="8" t="str">
        <f t="shared" si="1"/>
        <v>91511724******3427</v>
      </c>
      <c r="D67" s="10">
        <v>2023</v>
      </c>
      <c r="E67" s="10">
        <v>2</v>
      </c>
      <c r="F67" s="10">
        <v>2</v>
      </c>
      <c r="G67" s="10">
        <v>0</v>
      </c>
      <c r="H67" s="10">
        <v>1302.72</v>
      </c>
      <c r="I67" s="10">
        <v>781.63</v>
      </c>
      <c r="J67" s="10" t="s">
        <v>14</v>
      </c>
      <c r="K67" s="10" t="s">
        <v>15</v>
      </c>
      <c r="L67" s="10" t="s">
        <v>142</v>
      </c>
    </row>
    <row r="68" s="2" customFormat="1" ht="11.25" spans="1:12">
      <c r="A68" s="8">
        <v>64</v>
      </c>
      <c r="B68" s="9" t="s">
        <v>143</v>
      </c>
      <c r="C68" s="8" t="str">
        <f t="shared" si="1"/>
        <v>52511724******992D</v>
      </c>
      <c r="D68" s="10">
        <v>2023</v>
      </c>
      <c r="E68" s="10">
        <v>45.58</v>
      </c>
      <c r="F68" s="10">
        <v>45.58</v>
      </c>
      <c r="G68" s="10">
        <v>0</v>
      </c>
      <c r="H68" s="10">
        <v>21257.52</v>
      </c>
      <c r="I68" s="10">
        <v>12754.51</v>
      </c>
      <c r="J68" s="10" t="s">
        <v>67</v>
      </c>
      <c r="K68" s="10" t="s">
        <v>15</v>
      </c>
      <c r="L68" s="10" t="s">
        <v>144</v>
      </c>
    </row>
    <row r="69" s="2" customFormat="1" ht="11.25" spans="1:12">
      <c r="A69" s="8">
        <v>65</v>
      </c>
      <c r="B69" s="9" t="s">
        <v>145</v>
      </c>
      <c r="C69" s="8" t="str">
        <f t="shared" si="1"/>
        <v>91511724******182G</v>
      </c>
      <c r="D69" s="10">
        <v>2023</v>
      </c>
      <c r="E69" s="10">
        <v>13.5</v>
      </c>
      <c r="F69" s="10">
        <v>13.5</v>
      </c>
      <c r="G69" s="10">
        <v>0</v>
      </c>
      <c r="H69" s="10">
        <v>6267.27</v>
      </c>
      <c r="I69" s="10">
        <v>3760.36</v>
      </c>
      <c r="J69" s="10" t="s">
        <v>14</v>
      </c>
      <c r="K69" s="10" t="s">
        <v>15</v>
      </c>
      <c r="L69" s="10" t="s">
        <v>146</v>
      </c>
    </row>
    <row r="70" s="2" customFormat="1" ht="11.25" spans="1:12">
      <c r="A70" s="8">
        <v>66</v>
      </c>
      <c r="B70" s="9" t="s">
        <v>147</v>
      </c>
      <c r="C70" s="8" t="str">
        <f t="shared" ref="C70:C101" si="2">REPLACE(L70,9,6,"******")</f>
        <v>91511724******J51A</v>
      </c>
      <c r="D70" s="10">
        <v>2023</v>
      </c>
      <c r="E70" s="10">
        <v>6</v>
      </c>
      <c r="F70" s="10">
        <v>6</v>
      </c>
      <c r="G70" s="10">
        <v>0</v>
      </c>
      <c r="H70" s="10">
        <v>2810.37</v>
      </c>
      <c r="I70" s="10">
        <v>1686.22</v>
      </c>
      <c r="J70" s="10" t="s">
        <v>14</v>
      </c>
      <c r="K70" s="10" t="s">
        <v>15</v>
      </c>
      <c r="L70" s="10" t="s">
        <v>148</v>
      </c>
    </row>
    <row r="71" s="2" customFormat="1" ht="11.25" spans="1:12">
      <c r="A71" s="8">
        <v>67</v>
      </c>
      <c r="B71" s="9" t="s">
        <v>149</v>
      </c>
      <c r="C71" s="8" t="str">
        <f t="shared" si="2"/>
        <v>91511724******EY3E</v>
      </c>
      <c r="D71" s="10">
        <v>2023</v>
      </c>
      <c r="E71" s="10">
        <v>43.42</v>
      </c>
      <c r="F71" s="10">
        <v>43.42</v>
      </c>
      <c r="G71" s="10">
        <v>0</v>
      </c>
      <c r="H71" s="10">
        <v>21088.44</v>
      </c>
      <c r="I71" s="10">
        <v>12653.06</v>
      </c>
      <c r="J71" s="10" t="s">
        <v>14</v>
      </c>
      <c r="K71" s="10" t="s">
        <v>15</v>
      </c>
      <c r="L71" s="10" t="s">
        <v>150</v>
      </c>
    </row>
    <row r="72" s="2" customFormat="1" ht="11.25" spans="1:12">
      <c r="A72" s="8">
        <v>68</v>
      </c>
      <c r="B72" s="9" t="s">
        <v>151</v>
      </c>
      <c r="C72" s="8" t="str">
        <f t="shared" si="2"/>
        <v>91511724******PH8Y</v>
      </c>
      <c r="D72" s="10">
        <v>2023</v>
      </c>
      <c r="E72" s="10">
        <v>9.58</v>
      </c>
      <c r="F72" s="10">
        <v>9.58</v>
      </c>
      <c r="G72" s="10">
        <v>0</v>
      </c>
      <c r="H72" s="10">
        <v>4440.15</v>
      </c>
      <c r="I72" s="10">
        <v>2664.09</v>
      </c>
      <c r="J72" s="10" t="s">
        <v>14</v>
      </c>
      <c r="K72" s="10" t="s">
        <v>15</v>
      </c>
      <c r="L72" s="10" t="s">
        <v>152</v>
      </c>
    </row>
    <row r="73" s="2" customFormat="1" ht="11.25" spans="1:12">
      <c r="A73" s="8">
        <v>69</v>
      </c>
      <c r="B73" s="9" t="s">
        <v>153</v>
      </c>
      <c r="C73" s="8" t="str">
        <f t="shared" si="2"/>
        <v>52511724******9788</v>
      </c>
      <c r="D73" s="10">
        <v>2023</v>
      </c>
      <c r="E73" s="10">
        <v>7.5</v>
      </c>
      <c r="F73" s="10">
        <v>7.5</v>
      </c>
      <c r="G73" s="10">
        <v>0</v>
      </c>
      <c r="H73" s="10">
        <v>3491.4</v>
      </c>
      <c r="I73" s="10">
        <v>2094.84</v>
      </c>
      <c r="J73" s="10" t="s">
        <v>67</v>
      </c>
      <c r="K73" s="10" t="s">
        <v>15</v>
      </c>
      <c r="L73" s="10" t="s">
        <v>154</v>
      </c>
    </row>
    <row r="74" s="2" customFormat="1" ht="11.25" spans="1:12">
      <c r="A74" s="8">
        <v>70</v>
      </c>
      <c r="B74" s="9" t="s">
        <v>155</v>
      </c>
      <c r="C74" s="8" t="str">
        <f t="shared" si="2"/>
        <v>91511724******386L</v>
      </c>
      <c r="D74" s="10">
        <v>2023</v>
      </c>
      <c r="E74" s="10">
        <v>60.75</v>
      </c>
      <c r="F74" s="10">
        <v>60.75</v>
      </c>
      <c r="G74" s="10">
        <v>0</v>
      </c>
      <c r="H74" s="10">
        <v>30454.93</v>
      </c>
      <c r="I74" s="10">
        <v>18272.95</v>
      </c>
      <c r="J74" s="10" t="s">
        <v>14</v>
      </c>
      <c r="K74" s="10" t="s">
        <v>15</v>
      </c>
      <c r="L74" s="10" t="s">
        <v>156</v>
      </c>
    </row>
    <row r="75" s="2" customFormat="1" ht="11.25" spans="1:12">
      <c r="A75" s="8">
        <v>71</v>
      </c>
      <c r="B75" s="9" t="s">
        <v>157</v>
      </c>
      <c r="C75" s="8" t="str">
        <f t="shared" si="2"/>
        <v>91511724******WW96</v>
      </c>
      <c r="D75" s="10">
        <v>2023</v>
      </c>
      <c r="E75" s="10">
        <v>5</v>
      </c>
      <c r="F75" s="10">
        <v>5</v>
      </c>
      <c r="G75" s="10">
        <v>0</v>
      </c>
      <c r="H75" s="10">
        <v>2321.85</v>
      </c>
      <c r="I75" s="10">
        <v>1393.11</v>
      </c>
      <c r="J75" s="10" t="s">
        <v>14</v>
      </c>
      <c r="K75" s="10" t="s">
        <v>15</v>
      </c>
      <c r="L75" s="10" t="s">
        <v>158</v>
      </c>
    </row>
    <row r="76" s="2" customFormat="1" ht="11.25" spans="1:12">
      <c r="A76" s="8">
        <v>72</v>
      </c>
      <c r="B76" s="9" t="s">
        <v>159</v>
      </c>
      <c r="C76" s="8" t="str">
        <f t="shared" si="2"/>
        <v>91511724******081W</v>
      </c>
      <c r="D76" s="10">
        <v>2023</v>
      </c>
      <c r="E76" s="10">
        <v>5</v>
      </c>
      <c r="F76" s="10">
        <v>5</v>
      </c>
      <c r="G76" s="10">
        <v>0</v>
      </c>
      <c r="H76" s="10">
        <v>2321.85</v>
      </c>
      <c r="I76" s="10">
        <v>1393.11</v>
      </c>
      <c r="J76" s="10" t="s">
        <v>14</v>
      </c>
      <c r="K76" s="10" t="s">
        <v>15</v>
      </c>
      <c r="L76" s="10" t="s">
        <v>160</v>
      </c>
    </row>
    <row r="77" s="2" customFormat="1" ht="11.25" spans="1:12">
      <c r="A77" s="8">
        <v>73</v>
      </c>
      <c r="B77" s="9" t="s">
        <v>161</v>
      </c>
      <c r="C77" s="8" t="str">
        <f t="shared" si="2"/>
        <v>91511724******3X08</v>
      </c>
      <c r="D77" s="10">
        <v>2023</v>
      </c>
      <c r="E77" s="10">
        <v>2.5</v>
      </c>
      <c r="F77" s="10">
        <v>2.5</v>
      </c>
      <c r="G77" s="10">
        <v>0</v>
      </c>
      <c r="H77" s="10">
        <v>1169.55</v>
      </c>
      <c r="I77" s="10">
        <v>701.73</v>
      </c>
      <c r="J77" s="10" t="s">
        <v>14</v>
      </c>
      <c r="K77" s="10" t="s">
        <v>15</v>
      </c>
      <c r="L77" s="10" t="s">
        <v>162</v>
      </c>
    </row>
    <row r="78" s="2" customFormat="1" ht="11.25" spans="1:12">
      <c r="A78" s="8">
        <v>74</v>
      </c>
      <c r="B78" s="9" t="s">
        <v>163</v>
      </c>
      <c r="C78" s="8" t="str">
        <f t="shared" si="2"/>
        <v>91511724******M347</v>
      </c>
      <c r="D78" s="10">
        <v>2023</v>
      </c>
      <c r="E78" s="10">
        <v>8.67</v>
      </c>
      <c r="F78" s="10">
        <v>8.67</v>
      </c>
      <c r="G78" s="10">
        <v>0</v>
      </c>
      <c r="H78" s="10">
        <v>4061.34</v>
      </c>
      <c r="I78" s="10">
        <v>2436.8</v>
      </c>
      <c r="J78" s="10" t="s">
        <v>14</v>
      </c>
      <c r="K78" s="10" t="s">
        <v>15</v>
      </c>
      <c r="L78" s="10" t="s">
        <v>164</v>
      </c>
    </row>
    <row r="79" s="2" customFormat="1" ht="11.25" spans="1:12">
      <c r="A79" s="8">
        <v>75</v>
      </c>
      <c r="B79" s="9" t="s">
        <v>165</v>
      </c>
      <c r="C79" s="8" t="str">
        <f t="shared" si="2"/>
        <v>91511724******TM3J</v>
      </c>
      <c r="D79" s="10">
        <v>2023</v>
      </c>
      <c r="E79" s="10">
        <v>22</v>
      </c>
      <c r="F79" s="10">
        <v>22</v>
      </c>
      <c r="G79" s="10">
        <v>0</v>
      </c>
      <c r="H79" s="10">
        <v>10450.75</v>
      </c>
      <c r="I79" s="10">
        <v>6270.45</v>
      </c>
      <c r="J79" s="10" t="s">
        <v>14</v>
      </c>
      <c r="K79" s="10" t="s">
        <v>15</v>
      </c>
      <c r="L79" s="10" t="s">
        <v>166</v>
      </c>
    </row>
    <row r="80" s="2" customFormat="1" ht="11.25" spans="1:12">
      <c r="A80" s="8">
        <v>76</v>
      </c>
      <c r="B80" s="9" t="s">
        <v>167</v>
      </c>
      <c r="C80" s="8" t="str">
        <f t="shared" si="2"/>
        <v>91511724******0A71</v>
      </c>
      <c r="D80" s="10">
        <v>2023</v>
      </c>
      <c r="E80" s="10">
        <v>13.25</v>
      </c>
      <c r="F80" s="10">
        <v>13.25</v>
      </c>
      <c r="G80" s="10">
        <v>0</v>
      </c>
      <c r="H80" s="10">
        <v>6165.84</v>
      </c>
      <c r="I80" s="10">
        <v>3699.5</v>
      </c>
      <c r="J80" s="10" t="s">
        <v>14</v>
      </c>
      <c r="K80" s="10" t="s">
        <v>15</v>
      </c>
      <c r="L80" s="10" t="s">
        <v>168</v>
      </c>
    </row>
    <row r="81" s="2" customFormat="1" ht="11.25" spans="1:12">
      <c r="A81" s="8">
        <v>77</v>
      </c>
      <c r="B81" s="9" t="s">
        <v>169</v>
      </c>
      <c r="C81" s="8" t="str">
        <f t="shared" si="2"/>
        <v>91511724******LN28</v>
      </c>
      <c r="D81" s="10">
        <v>2023</v>
      </c>
      <c r="E81" s="10">
        <v>4.33</v>
      </c>
      <c r="F81" s="10">
        <v>4.33</v>
      </c>
      <c r="G81" s="10">
        <v>0</v>
      </c>
      <c r="H81" s="10">
        <v>2094.91</v>
      </c>
      <c r="I81" s="10">
        <v>1256.94</v>
      </c>
      <c r="J81" s="10" t="s">
        <v>14</v>
      </c>
      <c r="K81" s="10" t="s">
        <v>15</v>
      </c>
      <c r="L81" s="10" t="s">
        <v>170</v>
      </c>
    </row>
    <row r="82" s="2" customFormat="1" ht="11.25" spans="1:12">
      <c r="A82" s="8">
        <v>78</v>
      </c>
      <c r="B82" s="9" t="s">
        <v>171</v>
      </c>
      <c r="C82" s="8" t="str">
        <f t="shared" si="2"/>
        <v>91511724******UX90</v>
      </c>
      <c r="D82" s="10">
        <v>2023</v>
      </c>
      <c r="E82" s="10">
        <v>2.42</v>
      </c>
      <c r="F82" s="10">
        <v>2.42</v>
      </c>
      <c r="G82" s="10">
        <v>0</v>
      </c>
      <c r="H82" s="10">
        <v>3726.57</v>
      </c>
      <c r="I82" s="10">
        <v>2235.94</v>
      </c>
      <c r="J82" s="10" t="s">
        <v>14</v>
      </c>
      <c r="K82" s="10" t="s">
        <v>15</v>
      </c>
      <c r="L82" s="10" t="s">
        <v>172</v>
      </c>
    </row>
    <row r="83" s="2" customFormat="1" ht="11.25" spans="1:12">
      <c r="A83" s="8">
        <v>79</v>
      </c>
      <c r="B83" s="9" t="s">
        <v>173</v>
      </c>
      <c r="C83" s="8" t="str">
        <f t="shared" si="2"/>
        <v>91511724******4944</v>
      </c>
      <c r="D83" s="10">
        <v>2023</v>
      </c>
      <c r="E83" s="10">
        <v>2</v>
      </c>
      <c r="F83" s="10">
        <v>2</v>
      </c>
      <c r="G83" s="10">
        <v>0</v>
      </c>
      <c r="H83" s="10">
        <v>928.74</v>
      </c>
      <c r="I83" s="10">
        <v>557.24</v>
      </c>
      <c r="J83" s="10" t="s">
        <v>14</v>
      </c>
      <c r="K83" s="10" t="s">
        <v>15</v>
      </c>
      <c r="L83" s="10" t="s">
        <v>174</v>
      </c>
    </row>
    <row r="84" s="2" customFormat="1" ht="11.25" spans="1:12">
      <c r="A84" s="8">
        <v>80</v>
      </c>
      <c r="B84" s="9" t="s">
        <v>175</v>
      </c>
      <c r="C84" s="8" t="str">
        <f t="shared" si="2"/>
        <v>91511724******2656</v>
      </c>
      <c r="D84" s="10">
        <v>2023</v>
      </c>
      <c r="E84" s="10">
        <v>4</v>
      </c>
      <c r="F84" s="10">
        <v>4</v>
      </c>
      <c r="G84" s="10">
        <v>0</v>
      </c>
      <c r="H84" s="10">
        <v>2070.48</v>
      </c>
      <c r="I84" s="10">
        <v>1242.28</v>
      </c>
      <c r="J84" s="10" t="s">
        <v>14</v>
      </c>
      <c r="K84" s="10" t="s">
        <v>15</v>
      </c>
      <c r="L84" s="10" t="s">
        <v>176</v>
      </c>
    </row>
    <row r="85" s="2" customFormat="1" ht="11.25" spans="1:12">
      <c r="A85" s="8">
        <v>81</v>
      </c>
      <c r="B85" s="9" t="s">
        <v>177</v>
      </c>
      <c r="C85" s="8" t="str">
        <f t="shared" si="2"/>
        <v>52511724******206A</v>
      </c>
      <c r="D85" s="10">
        <v>2023</v>
      </c>
      <c r="E85" s="10">
        <v>26.25</v>
      </c>
      <c r="F85" s="10">
        <v>26.25</v>
      </c>
      <c r="G85" s="10">
        <v>0</v>
      </c>
      <c r="H85" s="10">
        <v>12202.65</v>
      </c>
      <c r="I85" s="10">
        <v>7321.59</v>
      </c>
      <c r="J85" s="10" t="s">
        <v>67</v>
      </c>
      <c r="K85" s="10" t="s">
        <v>15</v>
      </c>
      <c r="L85" s="10" t="s">
        <v>178</v>
      </c>
    </row>
    <row r="86" s="2" customFormat="1" ht="11.25" spans="1:12">
      <c r="A86" s="8">
        <v>82</v>
      </c>
      <c r="B86" s="9" t="s">
        <v>179</v>
      </c>
      <c r="C86" s="8" t="str">
        <f t="shared" si="2"/>
        <v>91511724******617A</v>
      </c>
      <c r="D86" s="10">
        <v>2023</v>
      </c>
      <c r="E86" s="10">
        <v>4.5</v>
      </c>
      <c r="F86" s="10">
        <v>4.5</v>
      </c>
      <c r="G86" s="10">
        <v>0</v>
      </c>
      <c r="H86" s="10">
        <v>2081.04</v>
      </c>
      <c r="I86" s="10">
        <v>1248.62</v>
      </c>
      <c r="J86" s="10" t="s">
        <v>14</v>
      </c>
      <c r="K86" s="10" t="s">
        <v>15</v>
      </c>
      <c r="L86" s="10" t="s">
        <v>180</v>
      </c>
    </row>
    <row r="87" s="2" customFormat="1" ht="11.25" spans="1:12">
      <c r="A87" s="8">
        <v>83</v>
      </c>
      <c r="B87" s="9" t="s">
        <v>181</v>
      </c>
      <c r="C87" s="8" t="str">
        <f t="shared" si="2"/>
        <v>91511724******6L8M</v>
      </c>
      <c r="D87" s="10">
        <v>2023</v>
      </c>
      <c r="E87" s="10">
        <v>9.92</v>
      </c>
      <c r="F87" s="10">
        <v>9.92</v>
      </c>
      <c r="G87" s="10">
        <v>0</v>
      </c>
      <c r="H87" s="10">
        <v>4752.88</v>
      </c>
      <c r="I87" s="10">
        <v>2851.72</v>
      </c>
      <c r="J87" s="10" t="s">
        <v>14</v>
      </c>
      <c r="K87" s="10" t="s">
        <v>15</v>
      </c>
      <c r="L87" s="10" t="s">
        <v>182</v>
      </c>
    </row>
    <row r="88" s="2" customFormat="1" ht="11.25" spans="1:12">
      <c r="A88" s="8">
        <v>84</v>
      </c>
      <c r="B88" s="9" t="s">
        <v>183</v>
      </c>
      <c r="C88" s="8" t="str">
        <f t="shared" si="2"/>
        <v>91511724******227W</v>
      </c>
      <c r="D88" s="10">
        <v>2023</v>
      </c>
      <c r="E88" s="10">
        <v>17.83</v>
      </c>
      <c r="F88" s="10">
        <v>17.83</v>
      </c>
      <c r="G88" s="10">
        <v>0</v>
      </c>
      <c r="H88" s="10">
        <v>23180.4</v>
      </c>
      <c r="I88" s="10">
        <v>13908.24</v>
      </c>
      <c r="J88" s="10" t="s">
        <v>14</v>
      </c>
      <c r="K88" s="10" t="s">
        <v>15</v>
      </c>
      <c r="L88" s="10" t="s">
        <v>184</v>
      </c>
    </row>
    <row r="89" s="2" customFormat="1" ht="11.25" spans="1:12">
      <c r="A89" s="8">
        <v>85</v>
      </c>
      <c r="B89" s="9" t="s">
        <v>185</v>
      </c>
      <c r="C89" s="8" t="str">
        <f t="shared" si="2"/>
        <v>91511724******6T1E</v>
      </c>
      <c r="D89" s="10">
        <v>2023</v>
      </c>
      <c r="E89" s="10">
        <v>5.83</v>
      </c>
      <c r="F89" s="10">
        <v>5.83</v>
      </c>
      <c r="G89" s="10">
        <v>0</v>
      </c>
      <c r="H89" s="10">
        <v>2781.51</v>
      </c>
      <c r="I89" s="10">
        <v>1668.9</v>
      </c>
      <c r="J89" s="10" t="s">
        <v>14</v>
      </c>
      <c r="K89" s="10" t="s">
        <v>15</v>
      </c>
      <c r="L89" s="10" t="s">
        <v>186</v>
      </c>
    </row>
    <row r="90" s="2" customFormat="1" ht="11.25" spans="1:12">
      <c r="A90" s="8">
        <v>86</v>
      </c>
      <c r="B90" s="9" t="s">
        <v>187</v>
      </c>
      <c r="C90" s="8" t="str">
        <f t="shared" si="2"/>
        <v>92511724******7D6E</v>
      </c>
      <c r="D90" s="10">
        <v>2023</v>
      </c>
      <c r="E90" s="10">
        <v>7.33</v>
      </c>
      <c r="F90" s="10">
        <v>7.33</v>
      </c>
      <c r="G90" s="10">
        <v>0</v>
      </c>
      <c r="H90" s="10">
        <v>3416.88</v>
      </c>
      <c r="I90" s="10">
        <v>2050.12</v>
      </c>
      <c r="J90" s="10" t="s">
        <v>67</v>
      </c>
      <c r="K90" s="10" t="s">
        <v>15</v>
      </c>
      <c r="L90" s="10" t="s">
        <v>188</v>
      </c>
    </row>
    <row r="91" s="2" customFormat="1" ht="11.25" spans="1:12">
      <c r="A91" s="8">
        <v>87</v>
      </c>
      <c r="B91" s="9" t="s">
        <v>189</v>
      </c>
      <c r="C91" s="8" t="str">
        <f t="shared" si="2"/>
        <v>91511724******405F</v>
      </c>
      <c r="D91" s="10">
        <v>2023</v>
      </c>
      <c r="E91" s="10">
        <v>7.67</v>
      </c>
      <c r="F91" s="10">
        <v>7.67</v>
      </c>
      <c r="G91" s="10">
        <v>0</v>
      </c>
      <c r="H91" s="10">
        <v>3565.92</v>
      </c>
      <c r="I91" s="10">
        <v>2139.55</v>
      </c>
      <c r="J91" s="10" t="s">
        <v>14</v>
      </c>
      <c r="K91" s="10" t="s">
        <v>15</v>
      </c>
      <c r="L91" s="10" t="s">
        <v>190</v>
      </c>
    </row>
    <row r="92" s="2" customFormat="1" ht="11.25" spans="1:12">
      <c r="A92" s="8">
        <v>88</v>
      </c>
      <c r="B92" s="9" t="s">
        <v>191</v>
      </c>
      <c r="C92" s="8" t="str">
        <f t="shared" si="2"/>
        <v>91511724******7U4F</v>
      </c>
      <c r="D92" s="10">
        <v>2023</v>
      </c>
      <c r="E92" s="10">
        <v>7</v>
      </c>
      <c r="F92" s="10">
        <v>7</v>
      </c>
      <c r="G92" s="10">
        <v>0</v>
      </c>
      <c r="H92" s="10">
        <v>3267.84</v>
      </c>
      <c r="I92" s="10">
        <v>1960.7</v>
      </c>
      <c r="J92" s="10" t="s">
        <v>14</v>
      </c>
      <c r="K92" s="10" t="s">
        <v>15</v>
      </c>
      <c r="L92" s="10" t="s">
        <v>192</v>
      </c>
    </row>
    <row r="93" s="2" customFormat="1" ht="11.25" spans="1:12">
      <c r="A93" s="8">
        <v>89</v>
      </c>
      <c r="B93" s="9" t="s">
        <v>193</v>
      </c>
      <c r="C93" s="8" t="str">
        <f t="shared" si="2"/>
        <v>91511724******6181</v>
      </c>
      <c r="D93" s="10">
        <v>2023</v>
      </c>
      <c r="E93" s="10">
        <v>3</v>
      </c>
      <c r="F93" s="10">
        <v>3</v>
      </c>
      <c r="G93" s="10">
        <v>0</v>
      </c>
      <c r="H93" s="10">
        <v>1393.11</v>
      </c>
      <c r="I93" s="10">
        <v>835.86</v>
      </c>
      <c r="J93" s="10" t="s">
        <v>14</v>
      </c>
      <c r="K93" s="10" t="s">
        <v>15</v>
      </c>
      <c r="L93" s="10" t="s">
        <v>194</v>
      </c>
    </row>
    <row r="94" s="2" customFormat="1" ht="11.25" spans="1:12">
      <c r="A94" s="8">
        <v>90</v>
      </c>
      <c r="B94" s="9" t="s">
        <v>195</v>
      </c>
      <c r="C94" s="8" t="str">
        <f t="shared" si="2"/>
        <v>91511724******AR6E</v>
      </c>
      <c r="D94" s="10">
        <v>2023</v>
      </c>
      <c r="E94" s="10">
        <v>10.42</v>
      </c>
      <c r="F94" s="10">
        <v>10.42</v>
      </c>
      <c r="G94" s="10">
        <v>0</v>
      </c>
      <c r="H94" s="10">
        <v>4867.95</v>
      </c>
      <c r="I94" s="10">
        <v>2920.77</v>
      </c>
      <c r="J94" s="10" t="s">
        <v>14</v>
      </c>
      <c r="K94" s="10" t="s">
        <v>15</v>
      </c>
      <c r="L94" s="10" t="s">
        <v>196</v>
      </c>
    </row>
    <row r="95" s="2" customFormat="1" ht="11.25" spans="1:12">
      <c r="A95" s="8">
        <v>91</v>
      </c>
      <c r="B95" s="9" t="s">
        <v>197</v>
      </c>
      <c r="C95" s="8" t="str">
        <f t="shared" si="2"/>
        <v>91511724******0544</v>
      </c>
      <c r="D95" s="10">
        <v>2023</v>
      </c>
      <c r="E95" s="10">
        <v>5.75</v>
      </c>
      <c r="F95" s="10">
        <v>5.75</v>
      </c>
      <c r="G95" s="10">
        <v>1</v>
      </c>
      <c r="H95" s="10">
        <v>2780.24</v>
      </c>
      <c r="I95" s="10">
        <v>1668.14</v>
      </c>
      <c r="J95" s="10" t="s">
        <v>14</v>
      </c>
      <c r="K95" s="10" t="s">
        <v>15</v>
      </c>
      <c r="L95" s="10" t="s">
        <v>198</v>
      </c>
    </row>
    <row r="96" s="2" customFormat="1" ht="11.25" spans="1:12">
      <c r="A96" s="8">
        <v>92</v>
      </c>
      <c r="B96" s="9" t="s">
        <v>199</v>
      </c>
      <c r="C96" s="8" t="str">
        <f t="shared" si="2"/>
        <v>91511724******R08T</v>
      </c>
      <c r="D96" s="10">
        <v>2023</v>
      </c>
      <c r="E96" s="10">
        <v>2.67</v>
      </c>
      <c r="F96" s="10">
        <v>2.67</v>
      </c>
      <c r="G96" s="10">
        <v>0</v>
      </c>
      <c r="H96" s="10">
        <v>1344.74</v>
      </c>
      <c r="I96" s="10">
        <v>806.84</v>
      </c>
      <c r="J96" s="10" t="s">
        <v>14</v>
      </c>
      <c r="K96" s="10" t="s">
        <v>15</v>
      </c>
      <c r="L96" s="10" t="s">
        <v>200</v>
      </c>
    </row>
    <row r="97" s="2" customFormat="1" ht="11.25" spans="1:12">
      <c r="A97" s="8">
        <v>93</v>
      </c>
      <c r="B97" s="9" t="s">
        <v>201</v>
      </c>
      <c r="C97" s="8" t="str">
        <f t="shared" si="2"/>
        <v>91511724******1Y3L</v>
      </c>
      <c r="D97" s="10">
        <v>2023</v>
      </c>
      <c r="E97" s="10">
        <v>21</v>
      </c>
      <c r="F97" s="10">
        <v>21</v>
      </c>
      <c r="G97" s="10">
        <v>0</v>
      </c>
      <c r="H97" s="10">
        <v>10268.77</v>
      </c>
      <c r="I97" s="10">
        <v>6161.26</v>
      </c>
      <c r="J97" s="10" t="s">
        <v>14</v>
      </c>
      <c r="K97" s="10" t="s">
        <v>15</v>
      </c>
      <c r="L97" s="10" t="s">
        <v>202</v>
      </c>
    </row>
    <row r="98" s="2" customFormat="1" ht="11.25" spans="1:12">
      <c r="A98" s="8">
        <v>94</v>
      </c>
      <c r="B98" s="9" t="s">
        <v>203</v>
      </c>
      <c r="C98" s="8" t="str">
        <f t="shared" si="2"/>
        <v>91511724******KJX1</v>
      </c>
      <c r="D98" s="10">
        <v>2023</v>
      </c>
      <c r="E98" s="10">
        <v>11.33</v>
      </c>
      <c r="F98" s="10">
        <v>11.33</v>
      </c>
      <c r="G98" s="10">
        <v>0</v>
      </c>
      <c r="H98" s="10">
        <v>5558.16</v>
      </c>
      <c r="I98" s="10">
        <v>3334.89</v>
      </c>
      <c r="J98" s="10" t="s">
        <v>14</v>
      </c>
      <c r="K98" s="10" t="s">
        <v>15</v>
      </c>
      <c r="L98" s="10" t="s">
        <v>204</v>
      </c>
    </row>
    <row r="99" s="2" customFormat="1" ht="11.25" spans="1:12">
      <c r="A99" s="8">
        <v>95</v>
      </c>
      <c r="B99" s="9" t="s">
        <v>205</v>
      </c>
      <c r="C99" s="8" t="str">
        <f t="shared" si="2"/>
        <v>91511724******XN0L</v>
      </c>
      <c r="D99" s="10">
        <v>2023</v>
      </c>
      <c r="E99" s="10">
        <v>6</v>
      </c>
      <c r="F99" s="10">
        <v>6</v>
      </c>
      <c r="G99" s="10">
        <v>0</v>
      </c>
      <c r="H99" s="10">
        <v>2786.22</v>
      </c>
      <c r="I99" s="10">
        <v>1671.73</v>
      </c>
      <c r="J99" s="10" t="s">
        <v>14</v>
      </c>
      <c r="K99" s="10" t="s">
        <v>15</v>
      </c>
      <c r="L99" s="10" t="s">
        <v>206</v>
      </c>
    </row>
    <row r="100" s="2" customFormat="1" ht="11.25" spans="1:12">
      <c r="A100" s="8">
        <v>96</v>
      </c>
      <c r="B100" s="9" t="s">
        <v>207</v>
      </c>
      <c r="C100" s="8" t="str">
        <f t="shared" si="2"/>
        <v>91511724******WTXJ</v>
      </c>
      <c r="D100" s="10">
        <v>2023</v>
      </c>
      <c r="E100" s="10">
        <v>11.17</v>
      </c>
      <c r="F100" s="10">
        <v>11.17</v>
      </c>
      <c r="G100" s="10">
        <v>0</v>
      </c>
      <c r="H100" s="10">
        <v>5117.04</v>
      </c>
      <c r="I100" s="10">
        <v>3045.79</v>
      </c>
      <c r="J100" s="10" t="s">
        <v>14</v>
      </c>
      <c r="K100" s="10" t="s">
        <v>15</v>
      </c>
      <c r="L100" s="10" t="s">
        <v>208</v>
      </c>
    </row>
    <row r="101" s="2" customFormat="1" ht="11.25" spans="1:12">
      <c r="A101" s="8">
        <v>97</v>
      </c>
      <c r="B101" s="9" t="s">
        <v>209</v>
      </c>
      <c r="C101" s="8" t="str">
        <f t="shared" si="2"/>
        <v>52511724******2536</v>
      </c>
      <c r="D101" s="10">
        <v>2023</v>
      </c>
      <c r="E101" s="10">
        <v>11.5</v>
      </c>
      <c r="F101" s="10">
        <v>11.5</v>
      </c>
      <c r="G101" s="10">
        <v>0</v>
      </c>
      <c r="H101" s="10">
        <v>5348.88</v>
      </c>
      <c r="I101" s="10">
        <v>3209.32</v>
      </c>
      <c r="J101" s="10" t="s">
        <v>67</v>
      </c>
      <c r="K101" s="10" t="s">
        <v>15</v>
      </c>
      <c r="L101" s="11" t="s">
        <v>210</v>
      </c>
    </row>
    <row r="102" s="2" customFormat="1" ht="11.25" spans="1:12">
      <c r="A102" s="8">
        <v>98</v>
      </c>
      <c r="B102" s="9" t="s">
        <v>211</v>
      </c>
      <c r="C102" s="8" t="str">
        <f t="shared" ref="C102:C120" si="3">REPLACE(L102,9,6,"******")</f>
        <v>91511700******AL35</v>
      </c>
      <c r="D102" s="10">
        <v>2023</v>
      </c>
      <c r="E102" s="10">
        <v>11.33</v>
      </c>
      <c r="F102" s="10">
        <v>11.33</v>
      </c>
      <c r="G102" s="10">
        <v>0</v>
      </c>
      <c r="H102" s="10">
        <v>5307.34</v>
      </c>
      <c r="I102" s="10">
        <v>3184.4</v>
      </c>
      <c r="J102" s="10" t="s">
        <v>14</v>
      </c>
      <c r="K102" s="10" t="s">
        <v>15</v>
      </c>
      <c r="L102" s="10" t="s">
        <v>212</v>
      </c>
    </row>
    <row r="103" s="2" customFormat="1" ht="11.25" spans="1:12">
      <c r="A103" s="8">
        <v>99</v>
      </c>
      <c r="B103" s="9" t="s">
        <v>213</v>
      </c>
      <c r="C103" s="8" t="str">
        <f t="shared" si="3"/>
        <v>91511724******575H</v>
      </c>
      <c r="D103" s="10">
        <v>2023</v>
      </c>
      <c r="E103" s="10">
        <v>6</v>
      </c>
      <c r="F103" s="10">
        <v>6</v>
      </c>
      <c r="G103" s="10">
        <v>0</v>
      </c>
      <c r="H103" s="10">
        <v>3151.8</v>
      </c>
      <c r="I103" s="10">
        <v>1891.08</v>
      </c>
      <c r="J103" s="10" t="s">
        <v>14</v>
      </c>
      <c r="K103" s="10" t="s">
        <v>15</v>
      </c>
      <c r="L103" s="10" t="s">
        <v>214</v>
      </c>
    </row>
    <row r="104" s="2" customFormat="1" ht="11.25" spans="1:12">
      <c r="A104" s="8">
        <v>100</v>
      </c>
      <c r="B104" s="9" t="s">
        <v>215</v>
      </c>
      <c r="C104" s="8" t="str">
        <f t="shared" si="3"/>
        <v>91511724******7080</v>
      </c>
      <c r="D104" s="10">
        <v>2023</v>
      </c>
      <c r="E104" s="10">
        <v>16.67</v>
      </c>
      <c r="F104" s="10">
        <v>16.67</v>
      </c>
      <c r="G104" s="10">
        <v>0</v>
      </c>
      <c r="H104" s="10">
        <v>7659</v>
      </c>
      <c r="I104" s="10">
        <v>4595.4</v>
      </c>
      <c r="J104" s="10" t="s">
        <v>14</v>
      </c>
      <c r="K104" s="10" t="s">
        <v>15</v>
      </c>
      <c r="L104" s="10" t="s">
        <v>216</v>
      </c>
    </row>
    <row r="105" s="2" customFormat="1" ht="11.25" spans="1:12">
      <c r="A105" s="8">
        <v>101</v>
      </c>
      <c r="B105" s="9" t="s">
        <v>217</v>
      </c>
      <c r="C105" s="8" t="str">
        <f t="shared" si="3"/>
        <v>91511724******4J1B</v>
      </c>
      <c r="D105" s="10">
        <v>2023</v>
      </c>
      <c r="E105" s="10">
        <v>4.83</v>
      </c>
      <c r="F105" s="10">
        <v>4.83</v>
      </c>
      <c r="G105" s="10">
        <v>0</v>
      </c>
      <c r="H105" s="10">
        <v>2278.38</v>
      </c>
      <c r="I105" s="10">
        <v>1367.02</v>
      </c>
      <c r="J105" s="10" t="s">
        <v>14</v>
      </c>
      <c r="K105" s="10" t="s">
        <v>15</v>
      </c>
      <c r="L105" s="10" t="s">
        <v>218</v>
      </c>
    </row>
    <row r="106" s="2" customFormat="1" ht="11.25" spans="1:12">
      <c r="A106" s="8">
        <v>102</v>
      </c>
      <c r="B106" s="9" t="s">
        <v>219</v>
      </c>
      <c r="C106" s="8" t="str">
        <f t="shared" si="3"/>
        <v>91511724******AX4D</v>
      </c>
      <c r="D106" s="10">
        <v>2023</v>
      </c>
      <c r="E106" s="10">
        <v>4.83</v>
      </c>
      <c r="F106" s="10">
        <v>4.83</v>
      </c>
      <c r="G106" s="10">
        <v>0</v>
      </c>
      <c r="H106" s="10">
        <v>2522.42</v>
      </c>
      <c r="I106" s="10">
        <v>1513.45</v>
      </c>
      <c r="J106" s="10" t="s">
        <v>14</v>
      </c>
      <c r="K106" s="10" t="s">
        <v>15</v>
      </c>
      <c r="L106" s="10" t="s">
        <v>220</v>
      </c>
    </row>
    <row r="107" s="2" customFormat="1" ht="11.25" spans="1:12">
      <c r="A107" s="8">
        <v>103</v>
      </c>
      <c r="B107" s="9" t="s">
        <v>221</v>
      </c>
      <c r="C107" s="8" t="str">
        <f t="shared" si="3"/>
        <v>91511724******814B</v>
      </c>
      <c r="D107" s="10">
        <v>2023</v>
      </c>
      <c r="E107" s="10">
        <v>263.92</v>
      </c>
      <c r="F107" s="10">
        <v>263.92</v>
      </c>
      <c r="G107" s="10">
        <v>0</v>
      </c>
      <c r="H107" s="10">
        <v>238861.36</v>
      </c>
      <c r="I107" s="10">
        <v>143316.81</v>
      </c>
      <c r="J107" s="10" t="s">
        <v>14</v>
      </c>
      <c r="K107" s="10" t="s">
        <v>15</v>
      </c>
      <c r="L107" s="10" t="s">
        <v>222</v>
      </c>
    </row>
    <row r="108" s="2" customFormat="1" ht="11.25" spans="1:12">
      <c r="A108" s="8">
        <v>104</v>
      </c>
      <c r="B108" s="9" t="s">
        <v>223</v>
      </c>
      <c r="C108" s="8" t="str">
        <f t="shared" si="3"/>
        <v>91511724******043T</v>
      </c>
      <c r="D108" s="10">
        <v>2023</v>
      </c>
      <c r="E108" s="10">
        <v>10.42</v>
      </c>
      <c r="F108" s="10">
        <v>10.42</v>
      </c>
      <c r="G108" s="10">
        <v>0</v>
      </c>
      <c r="H108" s="10">
        <v>5035.34</v>
      </c>
      <c r="I108" s="10">
        <v>3021.2</v>
      </c>
      <c r="J108" s="10" t="s">
        <v>14</v>
      </c>
      <c r="K108" s="10" t="s">
        <v>15</v>
      </c>
      <c r="L108" s="10" t="s">
        <v>224</v>
      </c>
    </row>
    <row r="109" s="2" customFormat="1" ht="11.25" spans="1:12">
      <c r="A109" s="8">
        <v>105</v>
      </c>
      <c r="B109" s="9" t="s">
        <v>225</v>
      </c>
      <c r="C109" s="8" t="str">
        <f t="shared" si="3"/>
        <v>91511724******393Q</v>
      </c>
      <c r="D109" s="10">
        <v>2023</v>
      </c>
      <c r="E109" s="10">
        <v>2</v>
      </c>
      <c r="F109" s="10">
        <v>2</v>
      </c>
      <c r="G109" s="10">
        <v>0</v>
      </c>
      <c r="H109" s="10">
        <v>928.74</v>
      </c>
      <c r="I109" s="10">
        <v>557.24</v>
      </c>
      <c r="J109" s="10" t="s">
        <v>14</v>
      </c>
      <c r="K109" s="10" t="s">
        <v>15</v>
      </c>
      <c r="L109" s="10" t="s">
        <v>226</v>
      </c>
    </row>
    <row r="110" s="2" customFormat="1" ht="11.25" spans="1:12">
      <c r="A110" s="8">
        <v>106</v>
      </c>
      <c r="B110" s="9" t="s">
        <v>227</v>
      </c>
      <c r="C110" s="8" t="str">
        <f t="shared" si="3"/>
        <v>52511724******297C</v>
      </c>
      <c r="D110" s="10">
        <v>2023</v>
      </c>
      <c r="E110" s="10">
        <v>4.83</v>
      </c>
      <c r="F110" s="10">
        <v>4.83</v>
      </c>
      <c r="G110" s="10">
        <v>0</v>
      </c>
      <c r="H110" s="10">
        <v>2247.33</v>
      </c>
      <c r="I110" s="10">
        <v>1348.39</v>
      </c>
      <c r="J110" s="10" t="s">
        <v>67</v>
      </c>
      <c r="K110" s="10" t="s">
        <v>15</v>
      </c>
      <c r="L110" s="10" t="s">
        <v>228</v>
      </c>
    </row>
    <row r="111" s="2" customFormat="1" ht="11.25" spans="1:12">
      <c r="A111" s="8">
        <v>107</v>
      </c>
      <c r="B111" s="9" t="s">
        <v>229</v>
      </c>
      <c r="C111" s="8" t="str">
        <f t="shared" si="3"/>
        <v>91511724******Q3XT</v>
      </c>
      <c r="D111" s="10">
        <v>2023</v>
      </c>
      <c r="E111" s="10">
        <v>5.75</v>
      </c>
      <c r="F111" s="10">
        <v>5.75</v>
      </c>
      <c r="G111" s="10">
        <v>0</v>
      </c>
      <c r="H111" s="10">
        <v>2684.79</v>
      </c>
      <c r="I111" s="10">
        <v>1610.87</v>
      </c>
      <c r="J111" s="10" t="s">
        <v>14</v>
      </c>
      <c r="K111" s="10" t="s">
        <v>15</v>
      </c>
      <c r="L111" s="10" t="s">
        <v>230</v>
      </c>
    </row>
    <row r="112" s="2" customFormat="1" ht="11.25" spans="1:12">
      <c r="A112" s="8">
        <v>108</v>
      </c>
      <c r="B112" s="9" t="s">
        <v>231</v>
      </c>
      <c r="C112" s="8" t="str">
        <f t="shared" si="3"/>
        <v>91511724******FP7T</v>
      </c>
      <c r="D112" s="10">
        <v>2023</v>
      </c>
      <c r="E112" s="10">
        <v>11.08</v>
      </c>
      <c r="F112" s="10">
        <v>11.08</v>
      </c>
      <c r="G112" s="10">
        <v>0</v>
      </c>
      <c r="H112" s="10">
        <v>5145.33</v>
      </c>
      <c r="I112" s="10">
        <v>3087.19</v>
      </c>
      <c r="J112" s="10" t="s">
        <v>14</v>
      </c>
      <c r="K112" s="10" t="s">
        <v>15</v>
      </c>
      <c r="L112" s="10" t="s">
        <v>232</v>
      </c>
    </row>
    <row r="113" s="2" customFormat="1" ht="11.25" spans="1:12">
      <c r="A113" s="8">
        <v>109</v>
      </c>
      <c r="B113" s="9" t="s">
        <v>233</v>
      </c>
      <c r="C113" s="8" t="str">
        <f t="shared" si="3"/>
        <v>91511724******B98J</v>
      </c>
      <c r="D113" s="10">
        <v>2023</v>
      </c>
      <c r="E113" s="10">
        <v>1</v>
      </c>
      <c r="F113" s="10">
        <v>1</v>
      </c>
      <c r="G113" s="10">
        <v>0</v>
      </c>
      <c r="H113" s="10">
        <v>464.37</v>
      </c>
      <c r="I113" s="10">
        <v>278.62</v>
      </c>
      <c r="J113" s="10" t="s">
        <v>14</v>
      </c>
      <c r="K113" s="10" t="s">
        <v>15</v>
      </c>
      <c r="L113" s="10" t="s">
        <v>234</v>
      </c>
    </row>
    <row r="114" s="2" customFormat="1" ht="11.25" spans="1:12">
      <c r="A114" s="8">
        <v>110</v>
      </c>
      <c r="B114" s="9" t="s">
        <v>235</v>
      </c>
      <c r="C114" s="8" t="str">
        <f t="shared" si="3"/>
        <v>92511724******266F</v>
      </c>
      <c r="D114" s="10">
        <v>2023</v>
      </c>
      <c r="E114" s="10">
        <v>8.17</v>
      </c>
      <c r="F114" s="10">
        <v>8.17</v>
      </c>
      <c r="G114" s="10">
        <v>0</v>
      </c>
      <c r="H114" s="10">
        <v>3806.73</v>
      </c>
      <c r="I114" s="10">
        <v>2284.03</v>
      </c>
      <c r="J114" s="10" t="s">
        <v>67</v>
      </c>
      <c r="K114" s="10" t="s">
        <v>15</v>
      </c>
      <c r="L114" s="10" t="s">
        <v>236</v>
      </c>
    </row>
    <row r="115" s="2" customFormat="1" ht="11.25" spans="1:12">
      <c r="A115" s="8">
        <v>111</v>
      </c>
      <c r="B115" s="9" t="s">
        <v>237</v>
      </c>
      <c r="C115" s="8" t="str">
        <f t="shared" si="3"/>
        <v>91511724******4939</v>
      </c>
      <c r="D115" s="10">
        <v>2023</v>
      </c>
      <c r="E115" s="10">
        <v>3</v>
      </c>
      <c r="F115" s="10">
        <v>3</v>
      </c>
      <c r="G115" s="10">
        <v>0</v>
      </c>
      <c r="H115" s="10">
        <v>2442.6</v>
      </c>
      <c r="I115" s="10">
        <v>1465.56</v>
      </c>
      <c r="J115" s="10" t="s">
        <v>14</v>
      </c>
      <c r="K115" s="10" t="s">
        <v>15</v>
      </c>
      <c r="L115" s="10" t="s">
        <v>238</v>
      </c>
    </row>
    <row r="116" s="2" customFormat="1" ht="11.25" spans="1:12">
      <c r="A116" s="8">
        <v>112</v>
      </c>
      <c r="B116" s="9" t="s">
        <v>239</v>
      </c>
      <c r="C116" s="8" t="str">
        <f t="shared" si="3"/>
        <v>91511724******KK6T</v>
      </c>
      <c r="D116" s="10">
        <v>2023</v>
      </c>
      <c r="E116" s="10">
        <v>2.67</v>
      </c>
      <c r="F116" s="10">
        <v>2.67</v>
      </c>
      <c r="G116" s="10">
        <v>0</v>
      </c>
      <c r="H116" s="10">
        <v>1254.42</v>
      </c>
      <c r="I116" s="10">
        <v>752.65</v>
      </c>
      <c r="J116" s="10" t="s">
        <v>14</v>
      </c>
      <c r="K116" s="10" t="s">
        <v>15</v>
      </c>
      <c r="L116" s="10" t="s">
        <v>240</v>
      </c>
    </row>
    <row r="117" s="2" customFormat="1" ht="11.25" spans="1:12">
      <c r="A117" s="8">
        <v>113</v>
      </c>
      <c r="B117" s="9" t="s">
        <v>241</v>
      </c>
      <c r="C117" s="8" t="str">
        <f t="shared" si="3"/>
        <v>91511724******05XW</v>
      </c>
      <c r="D117" s="10">
        <v>2023</v>
      </c>
      <c r="E117" s="10">
        <v>12.58</v>
      </c>
      <c r="F117" s="10">
        <v>12.58</v>
      </c>
      <c r="G117" s="10">
        <v>0</v>
      </c>
      <c r="H117" s="10">
        <v>5888.46</v>
      </c>
      <c r="I117" s="10">
        <v>3533.07</v>
      </c>
      <c r="J117" s="10" t="s">
        <v>14</v>
      </c>
      <c r="K117" s="10" t="s">
        <v>15</v>
      </c>
      <c r="L117" s="10" t="s">
        <v>242</v>
      </c>
    </row>
    <row r="118" s="2" customFormat="1" ht="11.25" spans="1:12">
      <c r="A118" s="8">
        <v>114</v>
      </c>
      <c r="B118" s="9" t="s">
        <v>243</v>
      </c>
      <c r="C118" s="8" t="str">
        <f t="shared" si="3"/>
        <v>91511724******222D</v>
      </c>
      <c r="D118" s="10">
        <v>2023</v>
      </c>
      <c r="E118" s="10">
        <v>2</v>
      </c>
      <c r="F118" s="10">
        <v>2</v>
      </c>
      <c r="G118" s="10">
        <v>0</v>
      </c>
      <c r="H118" s="10">
        <v>967.1</v>
      </c>
      <c r="I118" s="10">
        <v>580.26</v>
      </c>
      <c r="J118" s="10" t="s">
        <v>14</v>
      </c>
      <c r="K118" s="10" t="s">
        <v>15</v>
      </c>
      <c r="L118" s="10" t="s">
        <v>244</v>
      </c>
    </row>
    <row r="119" s="2" customFormat="1" ht="11.25" spans="1:12">
      <c r="A119" s="8">
        <v>115</v>
      </c>
      <c r="B119" s="9" t="s">
        <v>245</v>
      </c>
      <c r="C119" s="8" t="str">
        <f t="shared" si="3"/>
        <v>91511724******3U2B</v>
      </c>
      <c r="D119" s="10">
        <v>2023</v>
      </c>
      <c r="E119" s="10">
        <v>20.42</v>
      </c>
      <c r="F119" s="10">
        <v>20.42</v>
      </c>
      <c r="G119" s="10">
        <v>0</v>
      </c>
      <c r="H119" s="10">
        <v>9708.99</v>
      </c>
      <c r="I119" s="10">
        <v>5825.39</v>
      </c>
      <c r="J119" s="10" t="s">
        <v>14</v>
      </c>
      <c r="K119" s="10" t="s">
        <v>15</v>
      </c>
      <c r="L119" s="10" t="s">
        <v>246</v>
      </c>
    </row>
    <row r="120" s="2" customFormat="1" ht="11.25" spans="1:12">
      <c r="A120" s="8">
        <v>116</v>
      </c>
      <c r="B120" s="9" t="s">
        <v>247</v>
      </c>
      <c r="C120" s="8" t="str">
        <f t="shared" si="3"/>
        <v>92511724******3E12</v>
      </c>
      <c r="D120" s="10">
        <v>2023</v>
      </c>
      <c r="E120" s="10">
        <v>18</v>
      </c>
      <c r="F120" s="10">
        <v>18</v>
      </c>
      <c r="G120" s="10">
        <v>0</v>
      </c>
      <c r="H120" s="10">
        <v>8569.11</v>
      </c>
      <c r="I120" s="10">
        <v>5141.46</v>
      </c>
      <c r="J120" s="10" t="s">
        <v>14</v>
      </c>
      <c r="K120" s="10" t="s">
        <v>15</v>
      </c>
      <c r="L120" s="10" t="s">
        <v>248</v>
      </c>
    </row>
  </sheetData>
  <mergeCells count="1">
    <mergeCell ref="A3:K3"/>
  </mergeCells>
  <pageMargins left="0.7" right="0.7" top="0.75" bottom="0.75" header="0.3" footer="0.3"/>
  <pageSetup paperSize="1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worksheet1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</dc:creator>
  <cp:lastModifiedBy>我不想取昵称</cp:lastModifiedBy>
  <dcterms:created xsi:type="dcterms:W3CDTF">2023-12-21T07:06:00Z</dcterms:created>
  <dcterms:modified xsi:type="dcterms:W3CDTF">2024-01-04T01:35:20Z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5FBFD512D4F94CDAA3B2C8AD49D8BB35_13</vt:lpwstr>
  </property>
  <property fmtid="{D5CDD505-2E9C-101B-9397-08002B2CF9AE}" pid="3" name="KSOProductBuildVer">
    <vt:lpwstr>2052-12.1.0.16120</vt:lpwstr>
  </property>
</Properties>
</file>